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407"/>
  <workbookPr defaultThemeVersion="166925"/>
  <mc:AlternateContent xmlns:mc="http://schemas.openxmlformats.org/markup-compatibility/2006">
    <mc:Choice Requires="x15">
      <x15ac:absPath xmlns:x15ac="http://schemas.microsoft.com/office/spreadsheetml/2010/11/ac" url="C:\Users\Jen\Desktop\Exercise Files\Chapter 5\"/>
    </mc:Choice>
  </mc:AlternateContent>
  <xr:revisionPtr revIDLastSave="0" documentId="13_ncr:1_{5F562BB0-FE58-46E0-8F1D-F56B1716DE26}" xr6:coauthVersionLast="47" xr6:coauthVersionMax="47" xr10:uidLastSave="{00000000-0000-0000-0000-000000000000}"/>
  <bookViews>
    <workbookView xWindow="-120" yWindow="-120" windowWidth="20640" windowHeight="11760" xr2:uid="{11D6B205-C068-483F-9FD5-9EE86B0AF9D7}"/>
  </bookViews>
  <sheets>
    <sheet name="H+ Sport" sheetId="1" r:id="rId1"/>
    <sheet name="Pet Wisdom Sales" sheetId="3" r:id="rId2"/>
    <sheet name="DISCLAIMER" sheetId="2" r:id="rId3"/>
  </sheets>
  <externalReferences>
    <externalReference r:id="rId4"/>
  </externalReferences>
  <definedNames>
    <definedName name="_1__xlcn.WorksheetConnection_DataA6E4061" hidden="1">#REF!</definedName>
    <definedName name="Cycle">"Cycle"</definedName>
    <definedName name="ee" hidden="1">{"FirstQ",#N/A,FALSE,"Budget2000";"SecondQ",#N/A,FALSE,"Budget2000";"Summary",#N/A,FALSE,"Budget2000"}</definedName>
    <definedName name="k" hidden="1">{"FirstQ",#N/A,FALSE,"Budget2000";"SecondQ",#N/A,FALSE,"Budget2000";"Summary",#N/A,FALSE,"Budget2000"}</definedName>
    <definedName name="q" hidden="1">{"FirstQ",#N/A,FALSE,"Budget2000";"SecondQ",#N/A,FALSE,"Budget2000";"Summary",#N/A,FALSE,"Budget2000"}</definedName>
    <definedName name="rr" hidden="1">{"FirstQ",#N/A,FALSE,"Budget2000";"SecondQ",#N/A,FALSE,"Budget2000"}</definedName>
    <definedName name="rrr" hidden="1">{"AllDetail",#N/A,FALSE,"Research Budget";"1stQuarter",#N/A,FALSE,"Research Budget";"2nd Quarter",#N/A,FALSE,"Research Budget";"Summary",#N/A,FALSE,"Research Budget"}</definedName>
    <definedName name="SORT_Example">'Pet Wisdom Sales'!$N$7</definedName>
    <definedName name="Totals">'[1]Project 1'!#REF!</definedName>
    <definedName name="wrn.AllData." hidden="1">{"FirstQ",#N/A,FALSE,"Budget2000";"SecondQ",#N/A,FALSE,"Budget2000";"Summary",#N/A,FALSE,"Budget2000"}</definedName>
    <definedName name="wrn.FirstHalf." hidden="1">{"FirstQ",#N/A,FALSE,"Budget2000";"SecondQ",#N/A,FALSE,"Budget2000"}</definedName>
    <definedName name="x" hidden="1">{"FirstQ",#N/A,FALSE,"Budget2000";"SecondQ",#N/A,FALSE,"Budget2000";"Summary",#N/A,FALSE,"Budget2000"}</definedName>
    <definedName name="xxxxxxxxxxxxxxxxxxx" hidden="1">{"AllDetail",#N/A,FALSE,"Research Budget";"1stQuarter",#N/A,FALSE,"Research Budget";"2nd Quarter",#N/A,FALSE,"Research Budget";"Summary",#N/A,FALSE,"Research Budget"}</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I646" i="1" l="1"/>
  <c r="I615" i="1"/>
  <c r="I808" i="1"/>
  <c r="I795" i="1"/>
  <c r="I276" i="1"/>
  <c r="I821" i="1"/>
  <c r="I548" i="1"/>
  <c r="I418" i="1"/>
  <c r="I463" i="1"/>
  <c r="I329" i="1"/>
  <c r="I97" i="1"/>
  <c r="I346" i="1"/>
  <c r="I58" i="1"/>
  <c r="I599" i="1"/>
  <c r="I544" i="1"/>
  <c r="I172" i="1"/>
  <c r="I223" i="1"/>
  <c r="I765" i="1"/>
  <c r="I479" i="1"/>
  <c r="I610" i="1"/>
  <c r="I402" i="1"/>
  <c r="I887" i="1"/>
  <c r="I361" i="1"/>
  <c r="I794" i="1"/>
  <c r="I166" i="1"/>
  <c r="I846" i="1"/>
  <c r="I831" i="1"/>
  <c r="I353" i="1"/>
  <c r="I591" i="1"/>
  <c r="I288" i="1"/>
  <c r="I318" i="1"/>
  <c r="I690" i="1"/>
  <c r="I358" i="1"/>
  <c r="I82" i="1"/>
  <c r="I253" i="1"/>
  <c r="I281" i="1"/>
  <c r="I417" i="1"/>
  <c r="I645" i="1"/>
  <c r="I732" i="1"/>
  <c r="I609" i="1"/>
  <c r="I579" i="1"/>
  <c r="I298" i="1"/>
  <c r="I10" i="1"/>
  <c r="I779" i="1"/>
  <c r="I651" i="1"/>
  <c r="I614" i="1"/>
  <c r="I47" i="1"/>
  <c r="I636" i="1"/>
  <c r="I686" i="1"/>
  <c r="I182" i="1"/>
  <c r="I287" i="1"/>
  <c r="I455" i="1"/>
  <c r="I793" i="1"/>
  <c r="I41" i="1"/>
  <c r="I328" i="1"/>
  <c r="I191" i="1"/>
  <c r="I535" i="1"/>
  <c r="I65" i="1"/>
  <c r="I515" i="1"/>
  <c r="I816" i="1"/>
  <c r="I557" i="1"/>
  <c r="I451" i="1"/>
  <c r="I151" i="1"/>
  <c r="I876" i="1"/>
  <c r="I807" i="1"/>
  <c r="I553" i="1"/>
  <c r="I496" i="1"/>
  <c r="I484" i="1"/>
  <c r="I708" i="1"/>
  <c r="I450" i="1"/>
  <c r="I608" i="1"/>
  <c r="I526" i="1"/>
  <c r="I547" i="1"/>
  <c r="I416" i="1"/>
  <c r="I268" i="1"/>
  <c r="I692" i="1"/>
  <c r="I623" i="1"/>
  <c r="I754" i="1"/>
  <c r="I224" i="1"/>
  <c r="I862" i="1"/>
  <c r="I906" i="1"/>
  <c r="I292" i="1"/>
  <c r="I498" i="1"/>
  <c r="I426" i="1"/>
  <c r="I833" i="1"/>
  <c r="I685" i="1"/>
  <c r="I792" i="1"/>
  <c r="I33" i="1"/>
  <c r="I316" i="1"/>
  <c r="I190" i="1"/>
  <c r="I593" i="1"/>
  <c r="I415" i="1"/>
  <c r="I729" i="1"/>
  <c r="I52" i="1"/>
  <c r="I508" i="1"/>
  <c r="I799" i="1"/>
  <c r="I741" i="1"/>
  <c r="I203" i="1"/>
  <c r="I235" i="1"/>
  <c r="I40" i="1"/>
  <c r="I662" i="1"/>
  <c r="I791" i="1"/>
  <c r="I905" i="1"/>
  <c r="I541" i="1"/>
  <c r="I320" i="1"/>
  <c r="I252" i="1"/>
  <c r="I581" i="1"/>
  <c r="I658" i="1"/>
  <c r="I118" i="1"/>
  <c r="I642" i="1"/>
  <c r="I432" i="1"/>
  <c r="I431" i="1"/>
  <c r="I161" i="1"/>
  <c r="I197" i="1"/>
  <c r="I301" i="1"/>
  <c r="I578" i="1"/>
  <c r="I158" i="1"/>
  <c r="I385" i="1"/>
  <c r="I641" i="1"/>
  <c r="I657" i="1"/>
  <c r="I709" i="1"/>
  <c r="I841" i="1"/>
  <c r="I367" i="1"/>
  <c r="I495" i="1"/>
  <c r="I577" i="1"/>
  <c r="I790" i="1"/>
  <c r="I911" i="1"/>
  <c r="I585" i="1"/>
  <c r="I746" i="1"/>
  <c r="I146" i="1"/>
  <c r="I32" i="1"/>
  <c r="I401" i="1"/>
  <c r="I518" i="1"/>
  <c r="I134" i="1"/>
  <c r="I234" i="1"/>
  <c r="I778" i="1"/>
  <c r="I568" i="1"/>
  <c r="I394" i="1"/>
  <c r="I389" i="1"/>
  <c r="I649" i="1"/>
  <c r="I590" i="1"/>
  <c r="I471" i="1"/>
  <c r="I189" i="1"/>
  <c r="I270" i="1"/>
  <c r="I687" i="1"/>
  <c r="I31" i="1"/>
  <c r="I845" i="1"/>
  <c r="I523" i="1"/>
  <c r="I661" i="1"/>
  <c r="I96" i="1"/>
  <c r="I366" i="1"/>
  <c r="I365" i="1"/>
  <c r="I622" i="1"/>
  <c r="I684" i="1"/>
  <c r="I393" i="1"/>
  <c r="I572" i="1"/>
  <c r="I683" i="1"/>
  <c r="I777" i="1"/>
  <c r="I806" i="1"/>
  <c r="I430" i="1"/>
  <c r="I745" i="1"/>
  <c r="I212" i="1"/>
  <c r="I26" i="1"/>
  <c r="I259" i="1"/>
  <c r="I154" i="1"/>
  <c r="I211" i="1"/>
  <c r="I297" i="1"/>
  <c r="I216" i="1"/>
  <c r="I246" i="1"/>
  <c r="I725" i="1"/>
  <c r="I25" i="1"/>
  <c r="I635" i="1"/>
  <c r="I875" i="1"/>
  <c r="I634" i="1"/>
  <c r="I819" i="1"/>
  <c r="I157" i="1"/>
  <c r="I238" i="1"/>
  <c r="I311" i="1"/>
  <c r="I249" i="1"/>
  <c r="I39" i="1"/>
  <c r="I513" i="1"/>
  <c r="I408" i="1"/>
  <c r="I682" i="1"/>
  <c r="I904" i="1"/>
  <c r="I51" i="1"/>
  <c r="I449" i="1"/>
  <c r="I87" i="1"/>
  <c r="I233" i="1"/>
  <c r="I552" i="1"/>
  <c r="I434" i="1"/>
  <c r="I540" i="1"/>
  <c r="I79" i="1"/>
  <c r="I517" i="1"/>
  <c r="I215" i="1"/>
  <c r="I724" i="1"/>
  <c r="I874" i="1"/>
  <c r="I504" i="1"/>
  <c r="I153" i="1"/>
  <c r="I802" i="1"/>
  <c r="I64" i="1"/>
  <c r="I631" i="1"/>
  <c r="I421" i="1"/>
  <c r="I195" i="1"/>
  <c r="I437" i="1"/>
  <c r="I910" i="1"/>
  <c r="I50" i="1"/>
  <c r="I462" i="1"/>
  <c r="I664" i="1"/>
  <c r="I447" i="1"/>
  <c r="I481" i="1"/>
  <c r="I789" i="1"/>
  <c r="I656" i="1"/>
  <c r="I111" i="1"/>
  <c r="I110" i="1"/>
  <c r="I628" i="1"/>
  <c r="I198" i="1"/>
  <c r="I86" i="1"/>
  <c r="I530" i="1"/>
  <c r="I873" i="1"/>
  <c r="I897" i="1"/>
  <c r="I30" i="1"/>
  <c r="I576" i="1"/>
  <c r="I6" i="1"/>
  <c r="I492" i="1"/>
  <c r="I644" i="1"/>
  <c r="I909" i="1"/>
  <c r="I162" i="1"/>
  <c r="I95" i="1"/>
  <c r="I278" i="1"/>
  <c r="I627" i="1"/>
  <c r="I836" i="1"/>
  <c r="I903" i="1"/>
  <c r="I670" i="1"/>
  <c r="I131" i="1"/>
  <c r="I29" i="1"/>
  <c r="I388" i="1"/>
  <c r="I663" i="1"/>
  <c r="I483" i="1"/>
  <c r="I567" i="1"/>
  <c r="I105" i="1"/>
  <c r="I78" i="1"/>
  <c r="I220" i="1"/>
  <c r="I460" i="1"/>
  <c r="I275" i="1"/>
  <c r="I503" i="1"/>
  <c r="I60" i="1"/>
  <c r="I660" i="1"/>
  <c r="I612" i="1"/>
  <c r="I830" i="1"/>
  <c r="I824" i="1"/>
  <c r="I476" i="1"/>
  <c r="I156" i="1"/>
  <c r="I254" i="1"/>
  <c r="I57" i="1"/>
  <c r="I28" i="1"/>
  <c r="I840" i="1"/>
  <c r="I202" i="1"/>
  <c r="I788" i="1"/>
  <c r="I15" i="1"/>
  <c r="I707" i="1"/>
  <c r="I429" i="1"/>
  <c r="I334" i="1"/>
  <c r="I723" i="1"/>
  <c r="I880" i="1"/>
  <c r="I380" i="1"/>
  <c r="I169" i="1"/>
  <c r="I470" i="1"/>
  <c r="I469" i="1"/>
  <c r="I776" i="1"/>
  <c r="I243" i="1"/>
  <c r="I352" i="1"/>
  <c r="I775" i="1"/>
  <c r="I458" i="1"/>
  <c r="I373" i="1"/>
  <c r="I787" i="1"/>
  <c r="I66" i="1"/>
  <c r="I539" i="1"/>
  <c r="I184" i="1"/>
  <c r="I127" i="1"/>
  <c r="I357" i="1"/>
  <c r="I908" i="1"/>
  <c r="I681" i="1"/>
  <c r="I228" i="1"/>
  <c r="I598" i="1"/>
  <c r="I630" i="1"/>
  <c r="I620" i="1"/>
  <c r="I861" i="1"/>
  <c r="I232" i="1"/>
  <c r="I258" i="1"/>
  <c r="I171" i="1"/>
  <c r="I853" i="1"/>
  <c r="I852" i="1"/>
  <c r="I655" i="1"/>
  <c r="I72" i="1"/>
  <c r="I801" i="1"/>
  <c r="I231" i="1"/>
  <c r="I522" i="1"/>
  <c r="I188" i="1"/>
  <c r="I735" i="1"/>
  <c r="I425" i="1"/>
  <c r="I274" i="1"/>
  <c r="I219" i="1"/>
  <c r="I285" i="1"/>
  <c r="I529" i="1"/>
  <c r="I902" i="1"/>
  <c r="I556" i="1"/>
  <c r="I566" i="1"/>
  <c r="I257" i="1"/>
  <c r="I637" i="1"/>
  <c r="I626" i="1"/>
  <c r="I263" i="1"/>
  <c r="I248" i="1"/>
  <c r="I502" i="1"/>
  <c r="I433" i="1"/>
  <c r="I245" i="1"/>
  <c r="I589" i="1"/>
  <c r="I744" i="1"/>
  <c r="I586" i="1"/>
  <c r="I534" i="1"/>
  <c r="I764" i="1"/>
  <c r="I570" i="1"/>
  <c r="I592" i="1"/>
  <c r="I88" i="1"/>
  <c r="I583" i="1"/>
  <c r="I317" i="1"/>
  <c r="I588" i="1"/>
  <c r="I753" i="1"/>
  <c r="I327" i="1"/>
  <c r="I717" i="1"/>
  <c r="I256" i="1"/>
  <c r="I786" i="1"/>
  <c r="I81" i="1"/>
  <c r="I519" i="1"/>
  <c r="I461" i="1"/>
  <c r="I716" i="1"/>
  <c r="I38" i="1"/>
  <c r="I239" i="1"/>
  <c r="I104" i="1"/>
  <c r="I740" i="1"/>
  <c r="I145" i="1"/>
  <c r="I711" i="1"/>
  <c r="I722" i="1"/>
  <c r="I315" i="1"/>
  <c r="I407" i="1"/>
  <c r="I290" i="1"/>
  <c r="I699" i="1"/>
  <c r="I448" i="1"/>
  <c r="I698" i="1"/>
  <c r="I734" i="1"/>
  <c r="I345" i="1"/>
  <c r="I757" i="1"/>
  <c r="I739" i="1"/>
  <c r="I326" i="1"/>
  <c r="I785" i="1"/>
  <c r="I372" i="1"/>
  <c r="I478" i="1"/>
  <c r="I294" i="1"/>
  <c r="I400" i="1"/>
  <c r="I351" i="1"/>
  <c r="I771" i="1"/>
  <c r="I247" i="1"/>
  <c r="I815" i="1"/>
  <c r="I75" i="1"/>
  <c r="I310" i="1"/>
  <c r="I486" i="1"/>
  <c r="I727" i="1"/>
  <c r="I868" i="1"/>
  <c r="I860" i="1"/>
  <c r="I749" i="1"/>
  <c r="I768" i="1"/>
  <c r="I812" i="1"/>
  <c r="I491" i="1"/>
  <c r="I204" i="1"/>
  <c r="I894" i="1"/>
  <c r="I811" i="1"/>
  <c r="I279" i="1"/>
  <c r="I350" i="1"/>
  <c r="I805" i="1"/>
  <c r="I810" i="1"/>
  <c r="I694" i="1"/>
  <c r="I440" i="1"/>
  <c r="I284" i="1"/>
  <c r="I133" i="1"/>
  <c r="I784" i="1"/>
  <c r="I377" i="1"/>
  <c r="I543" i="1"/>
  <c r="I319" i="1"/>
  <c r="I92" i="1"/>
  <c r="I267" i="1"/>
  <c r="I424" i="1"/>
  <c r="I565" i="1"/>
  <c r="I559" i="1"/>
  <c r="I442" i="1"/>
  <c r="I314" i="1"/>
  <c r="I702" i="1"/>
  <c r="I823" i="1"/>
  <c r="I117" i="1"/>
  <c r="I176" i="1"/>
  <c r="I116" i="1"/>
  <c r="I308" i="1"/>
  <c r="I468" i="1"/>
  <c r="I56" i="1"/>
  <c r="I551" i="1"/>
  <c r="I525" i="1"/>
  <c r="I109" i="1"/>
  <c r="I108" i="1"/>
  <c r="I891" i="1"/>
  <c r="I289" i="1"/>
  <c r="I756" i="1"/>
  <c r="I9" i="1"/>
  <c r="I607" i="1"/>
  <c r="I510" i="1"/>
  <c r="I856" i="1"/>
  <c r="I770" i="1"/>
  <c r="I494" i="1"/>
  <c r="I485" i="1"/>
  <c r="I629" i="1"/>
  <c r="I640" i="1"/>
  <c r="I269" i="1"/>
  <c r="I680" i="1"/>
  <c r="I721" i="1"/>
  <c r="I871" i="1"/>
  <c r="I168" i="1"/>
  <c r="I91" i="1"/>
  <c r="I820" i="1"/>
  <c r="I309" i="1"/>
  <c r="I851" i="1"/>
  <c r="I167" i="1"/>
  <c r="I406" i="1"/>
  <c r="I490" i="1"/>
  <c r="I180" i="1"/>
  <c r="I896" i="1"/>
  <c r="I420" i="1"/>
  <c r="I273" i="1"/>
  <c r="I313" i="1"/>
  <c r="I477" i="1"/>
  <c r="I507" i="1"/>
  <c r="I414" i="1"/>
  <c r="I152" i="1"/>
  <c r="I696" i="1"/>
  <c r="I107" i="1"/>
  <c r="I230" i="1"/>
  <c r="I371" i="1"/>
  <c r="I333" i="1"/>
  <c r="I207" i="1"/>
  <c r="I866" i="1"/>
  <c r="I384" i="1"/>
  <c r="I283" i="1"/>
  <c r="I844" i="1"/>
  <c r="I419" i="1"/>
  <c r="I332" i="1"/>
  <c r="I150" i="1"/>
  <c r="I349" i="1"/>
  <c r="I325" i="1"/>
  <c r="I659" i="1"/>
  <c r="I115" i="1"/>
  <c r="I575" i="1"/>
  <c r="I370" i="1"/>
  <c r="I867" i="1"/>
  <c r="I262" i="1"/>
  <c r="I798" i="1"/>
  <c r="I244" i="1"/>
  <c r="I132" i="1"/>
  <c r="I187" i="1"/>
  <c r="I144" i="1"/>
  <c r="I901" i="1"/>
  <c r="I676" i="1"/>
  <c r="I763" i="1"/>
  <c r="I175" i="1"/>
  <c r="I126" i="1"/>
  <c r="I227" i="1"/>
  <c r="I564" i="1"/>
  <c r="I306" i="1"/>
  <c r="I348" i="1"/>
  <c r="I186" i="1"/>
  <c r="I454" i="1"/>
  <c r="I296" i="1"/>
  <c r="I90" i="1"/>
  <c r="I300" i="1"/>
  <c r="I148" i="1"/>
  <c r="I114" i="1"/>
  <c r="I563" i="1"/>
  <c r="I390" i="1"/>
  <c r="I63" i="1"/>
  <c r="I201" i="1"/>
  <c r="I222" i="1"/>
  <c r="I648" i="1"/>
  <c r="I218" i="1"/>
  <c r="I209" i="1"/>
  <c r="I580" i="1"/>
  <c r="I726" i="1"/>
  <c r="I67" i="1"/>
  <c r="I130" i="1"/>
  <c r="I606" i="1"/>
  <c r="I475" i="1"/>
  <c r="I336" i="1"/>
  <c r="I174" i="1"/>
  <c r="I562" i="1"/>
  <c r="I85" i="1"/>
  <c r="I774" i="1"/>
  <c r="I446" i="1"/>
  <c r="I762" i="1"/>
  <c r="I829" i="1"/>
  <c r="I886" i="1"/>
  <c r="I625" i="1"/>
  <c r="I574" i="1"/>
  <c r="I383" i="1"/>
  <c r="I653" i="1"/>
  <c r="I445" i="1"/>
  <c r="I24" i="1"/>
  <c r="I597" i="1"/>
  <c r="I71" i="1"/>
  <c r="I755" i="1"/>
  <c r="I226" i="1"/>
  <c r="I750" i="1"/>
  <c r="I715" i="1"/>
  <c r="I305" i="1"/>
  <c r="I679" i="1"/>
  <c r="I706" i="1"/>
  <c r="I467" i="1"/>
  <c r="I237" i="1"/>
  <c r="I266" i="1"/>
  <c r="I584" i="1"/>
  <c r="I569" i="1"/>
  <c r="I885" i="1"/>
  <c r="I339" i="1"/>
  <c r="I360" i="1"/>
  <c r="I890" i="1"/>
  <c r="I554" i="1"/>
  <c r="I18" i="1"/>
  <c r="I913" i="1"/>
  <c r="I214" i="1"/>
  <c r="I550" i="1"/>
  <c r="I106" i="1"/>
  <c r="I307" i="1"/>
  <c r="I719" i="1"/>
  <c r="I855" i="1"/>
  <c r="I804" i="1"/>
  <c r="I900" i="1"/>
  <c r="I200" i="1"/>
  <c r="I143" i="1"/>
  <c r="I669" i="1"/>
  <c r="I335" i="1"/>
  <c r="I124" i="1"/>
  <c r="I573" i="1"/>
  <c r="I907" i="1"/>
  <c r="I123" i="1"/>
  <c r="I895" i="1"/>
  <c r="I14" i="1"/>
  <c r="I633" i="1"/>
  <c r="I501" i="1"/>
  <c r="I122" i="1"/>
  <c r="I89" i="1"/>
  <c r="I752" i="1"/>
  <c r="I688" i="1"/>
  <c r="I121" i="1"/>
  <c r="I444" i="1"/>
  <c r="I376" i="1"/>
  <c r="I103" i="1"/>
  <c r="I102" i="1"/>
  <c r="I5" i="1"/>
  <c r="I783" i="1"/>
  <c r="I405" i="1"/>
  <c r="I413" i="1"/>
  <c r="I546" i="1"/>
  <c r="I879" i="1"/>
  <c r="I364" i="1"/>
  <c r="I242" i="1"/>
  <c r="I859" i="1"/>
  <c r="I668" i="1"/>
  <c r="I558" i="1"/>
  <c r="I619" i="1"/>
  <c r="I884" i="1"/>
  <c r="I509" i="1"/>
  <c r="I542" i="1"/>
  <c r="I331" i="1"/>
  <c r="I142" i="1"/>
  <c r="I93" i="1"/>
  <c r="I113" i="1"/>
  <c r="I13" i="1"/>
  <c r="I147" i="1"/>
  <c r="I141" i="1"/>
  <c r="I213" i="1"/>
  <c r="I736" i="1"/>
  <c r="I341" i="1"/>
  <c r="I37" i="1"/>
  <c r="I912" i="1"/>
  <c r="I595" i="1"/>
  <c r="I359" i="1"/>
  <c r="I27" i="1"/>
  <c r="I850" i="1"/>
  <c r="I382" i="1"/>
  <c r="I347" i="1"/>
  <c r="I643" i="1"/>
  <c r="I813" i="1"/>
  <c r="I618" i="1"/>
  <c r="I206" i="1"/>
  <c r="I714" i="1"/>
  <c r="I304" i="1"/>
  <c r="I639" i="1"/>
  <c r="I678" i="1"/>
  <c r="I531" i="1"/>
  <c r="I459" i="1"/>
  <c r="I291" i="1"/>
  <c r="I545" i="1"/>
  <c r="I160" i="1"/>
  <c r="I387" i="1"/>
  <c r="I196" i="1"/>
  <c r="I140" i="1"/>
  <c r="I838" i="1"/>
  <c r="I261" i="1"/>
  <c r="I23" i="1"/>
  <c r="I772" i="1"/>
  <c r="I369" i="1"/>
  <c r="I128" i="1"/>
  <c r="I139" i="1"/>
  <c r="I356" i="1"/>
  <c r="I381" i="1"/>
  <c r="I101" i="1"/>
  <c r="I100" i="1"/>
  <c r="I465" i="1"/>
  <c r="I412" i="1"/>
  <c r="I466" i="1"/>
  <c r="I46" i="1"/>
  <c r="I695" i="1"/>
  <c r="I61" i="1"/>
  <c r="I194" i="1"/>
  <c r="I782" i="1"/>
  <c r="I512" i="1"/>
  <c r="I55" i="1"/>
  <c r="I675" i="1"/>
  <c r="I241" i="1"/>
  <c r="I49" i="1"/>
  <c r="I865" i="1"/>
  <c r="I889" i="1"/>
  <c r="I781" i="1"/>
  <c r="I62" i="1"/>
  <c r="I323" i="1"/>
  <c r="I828" i="1"/>
  <c r="I438" i="1"/>
  <c r="I797" i="1"/>
  <c r="I667" i="1"/>
  <c r="I229" i="1"/>
  <c r="I514" i="1"/>
  <c r="I74" i="1"/>
  <c r="I605" i="1"/>
  <c r="I524" i="1"/>
  <c r="I870" i="1"/>
  <c r="I761" i="1"/>
  <c r="I330" i="1"/>
  <c r="I129" i="1"/>
  <c r="I457" i="1"/>
  <c r="I803" i="1"/>
  <c r="I73" i="1"/>
  <c r="I796" i="1"/>
  <c r="I864" i="1"/>
  <c r="I587" i="1"/>
  <c r="I666" i="1"/>
  <c r="I22" i="1"/>
  <c r="I379" i="1"/>
  <c r="I453" i="1"/>
  <c r="I760" i="1"/>
  <c r="I342" i="1"/>
  <c r="I355" i="1"/>
  <c r="I199" i="1"/>
  <c r="I173" i="1"/>
  <c r="I849" i="1"/>
  <c r="I322" i="1"/>
  <c r="I205" i="1"/>
  <c r="I511" i="1"/>
  <c r="I125" i="1"/>
  <c r="I265" i="1"/>
  <c r="I210" i="1"/>
  <c r="I482" i="1"/>
  <c r="I164" i="1"/>
  <c r="I99" i="1"/>
  <c r="I98" i="1"/>
  <c r="I277" i="1"/>
  <c r="I671" i="1"/>
  <c r="I386" i="1"/>
  <c r="I179" i="1"/>
  <c r="I893" i="1"/>
  <c r="I826" i="1"/>
  <c r="I436" i="1"/>
  <c r="I338" i="1"/>
  <c r="I70" i="1"/>
  <c r="I751" i="1"/>
  <c r="I521" i="1"/>
  <c r="I464" i="1"/>
  <c r="I596" i="1"/>
  <c r="I493" i="1"/>
  <c r="I814" i="1"/>
  <c r="I872" i="1"/>
  <c r="I94" i="1"/>
  <c r="I321" i="1"/>
  <c r="I43" i="1"/>
  <c r="I411" i="1"/>
  <c r="I869" i="1"/>
  <c r="I282" i="1"/>
  <c r="I251" i="1"/>
  <c r="I45" i="1"/>
  <c r="I654" i="1"/>
  <c r="I324" i="1"/>
  <c r="I832" i="1"/>
  <c r="I12" i="1"/>
  <c r="I720" i="1"/>
  <c r="I36" i="1"/>
  <c r="I42" i="1"/>
  <c r="I883" i="1"/>
  <c r="I748" i="1"/>
  <c r="I759" i="1"/>
  <c r="I500" i="1"/>
  <c r="I456" i="1"/>
  <c r="I858" i="1"/>
  <c r="I878" i="1"/>
  <c r="I674" i="1"/>
  <c r="I428" i="1"/>
  <c r="I255" i="1"/>
  <c r="I272" i="1"/>
  <c r="I368" i="1"/>
  <c r="I738" i="1"/>
  <c r="I899" i="1"/>
  <c r="I818" i="1"/>
  <c r="I520" i="1"/>
  <c r="I409" i="1"/>
  <c r="I700" i="1"/>
  <c r="I363" i="1"/>
  <c r="I181" i="1"/>
  <c r="I604" i="1"/>
  <c r="I378" i="1"/>
  <c r="I178" i="1"/>
  <c r="I225" i="1"/>
  <c r="I59" i="1"/>
  <c r="I499" i="1"/>
  <c r="I185" i="1"/>
  <c r="I439" i="1"/>
  <c r="I647" i="1"/>
  <c r="I773" i="1"/>
  <c r="I817" i="1"/>
  <c r="I149" i="1"/>
  <c r="I303" i="1"/>
  <c r="I516" i="1"/>
  <c r="I827" i="1"/>
  <c r="I286" i="1"/>
  <c r="I800" i="1"/>
  <c r="I77" i="1"/>
  <c r="I854" i="1"/>
  <c r="I571" i="1"/>
  <c r="I54" i="1"/>
  <c r="I747" i="1"/>
  <c r="I404" i="1"/>
  <c r="I138" i="1"/>
  <c r="I718" i="1"/>
  <c r="I892" i="1"/>
  <c r="I163" i="1"/>
  <c r="I877" i="1"/>
  <c r="I848" i="1"/>
  <c r="I452" i="1"/>
  <c r="I743" i="1"/>
  <c r="I693" i="1"/>
  <c r="I423" i="1"/>
  <c r="I731" i="1"/>
  <c r="I673" i="1"/>
  <c r="I594" i="1"/>
  <c r="I21" i="1"/>
  <c r="I632" i="1"/>
  <c r="I728" i="1"/>
  <c r="I155" i="1"/>
  <c r="I362" i="1"/>
  <c r="I713" i="1"/>
  <c r="I84" i="1"/>
  <c r="I533" i="1"/>
  <c r="I767" i="1"/>
  <c r="I843" i="1"/>
  <c r="I697" i="1"/>
  <c r="I76" i="1"/>
  <c r="I159" i="1"/>
  <c r="I11" i="1"/>
  <c r="I538" i="1"/>
  <c r="I705" i="1"/>
  <c r="I280" i="1"/>
  <c r="I766" i="1"/>
  <c r="I240" i="1"/>
  <c r="I217" i="1"/>
  <c r="I650" i="1"/>
  <c r="I137" i="1"/>
  <c r="I825" i="1"/>
  <c r="I489" i="1"/>
  <c r="I603" i="1"/>
  <c r="I399" i="1"/>
  <c r="I293" i="1"/>
  <c r="I506" i="1"/>
  <c r="I391" i="1"/>
  <c r="I549" i="1"/>
  <c r="I704" i="1"/>
  <c r="I403" i="1"/>
  <c r="I505" i="1"/>
  <c r="I8" i="1"/>
  <c r="I427" i="1"/>
  <c r="I677" i="1"/>
  <c r="I602" i="1"/>
  <c r="I474" i="1"/>
  <c r="I344" i="1"/>
  <c r="I83" i="1"/>
  <c r="I624" i="1"/>
  <c r="I703" i="1"/>
  <c r="I613" i="1"/>
  <c r="I480" i="1"/>
  <c r="I398" i="1"/>
  <c r="I183" i="1"/>
  <c r="I528" i="1"/>
  <c r="I730" i="1"/>
  <c r="I835" i="1"/>
  <c r="I822" i="1"/>
  <c r="I80" i="1"/>
  <c r="I537" i="1"/>
  <c r="I112" i="1"/>
  <c r="I260" i="1"/>
  <c r="I177" i="1"/>
  <c r="I527" i="1"/>
  <c r="I601" i="1"/>
  <c r="I742" i="1"/>
  <c r="I737" i="1"/>
  <c r="I839" i="1"/>
  <c r="I17" i="1"/>
  <c r="I236" i="1"/>
  <c r="I600" i="1"/>
  <c r="I53" i="1"/>
  <c r="I397" i="1"/>
  <c r="I422" i="1"/>
  <c r="I863" i="1"/>
  <c r="I488" i="1"/>
  <c r="I208" i="1"/>
  <c r="I497" i="1"/>
  <c r="I536" i="1"/>
  <c r="I617" i="1"/>
  <c r="I250" i="1"/>
  <c r="I120" i="1"/>
  <c r="I119" i="1"/>
  <c r="I264" i="1"/>
  <c r="I473" i="1"/>
  <c r="I712" i="1"/>
  <c r="I295" i="1"/>
  <c r="I396" i="1"/>
  <c r="I882" i="1"/>
  <c r="I611" i="1"/>
  <c r="I733" i="1"/>
  <c r="I136" i="1"/>
  <c r="I16" i="1"/>
  <c r="I638" i="1"/>
  <c r="I616" i="1"/>
  <c r="I561" i="1"/>
  <c r="I337" i="1"/>
  <c r="I758" i="1"/>
  <c r="I435" i="1"/>
  <c r="I834" i="1"/>
  <c r="I354" i="1"/>
  <c r="I193" i="1"/>
  <c r="I487" i="1"/>
  <c r="I672" i="1"/>
  <c r="I375" i="1"/>
  <c r="I271" i="1"/>
  <c r="I170" i="1"/>
  <c r="I392" i="1"/>
  <c r="I652" i="1"/>
  <c r="I135" i="1"/>
  <c r="I582" i="1"/>
  <c r="I299" i="1"/>
  <c r="I769" i="1"/>
  <c r="I35" i="1"/>
  <c r="I888" i="1"/>
  <c r="I621" i="1"/>
  <c r="I7" i="1"/>
  <c r="I443" i="1"/>
  <c r="I302" i="1"/>
  <c r="I689" i="1"/>
  <c r="I701" i="1"/>
  <c r="I410" i="1"/>
  <c r="I809" i="1"/>
  <c r="I69" i="1"/>
  <c r="I691" i="1"/>
  <c r="I441" i="1"/>
  <c r="I312" i="1"/>
  <c r="I20" i="1"/>
  <c r="I898" i="1"/>
  <c r="I710" i="1"/>
  <c r="I44" i="1"/>
  <c r="I532" i="1"/>
  <c r="I192" i="1"/>
  <c r="I34" i="1"/>
  <c r="I221" i="1"/>
  <c r="I847" i="1"/>
  <c r="I165" i="1"/>
  <c r="I842" i="1"/>
  <c r="I19" i="1"/>
  <c r="I837" i="1"/>
  <c r="I555" i="1"/>
  <c r="I780" i="1"/>
  <c r="I48" i="1"/>
  <c r="I343" i="1"/>
  <c r="I881" i="1"/>
  <c r="I857" i="1"/>
  <c r="I340" i="1"/>
  <c r="I395" i="1"/>
  <c r="I472" i="1"/>
  <c r="I374" i="1"/>
  <c r="I665" i="1"/>
  <c r="I68" i="1"/>
  <c r="I560" i="1"/>
</calcChain>
</file>

<file path=xl/sharedStrings.xml><?xml version="1.0" encoding="utf-8"?>
<sst xmlns="http://schemas.openxmlformats.org/spreadsheetml/2006/main" count="3944" uniqueCount="88">
  <si>
    <t>H+ Sport</t>
  </si>
  <si>
    <t>Sales Report</t>
  </si>
  <si>
    <t>Salesperson</t>
  </si>
  <si>
    <t>Product</t>
  </si>
  <si>
    <t>Region</t>
  </si>
  <si>
    <t>Customer</t>
  </si>
  <si>
    <t>Date</t>
  </si>
  <si>
    <t>Item Cost</t>
  </si>
  <si>
    <t>No.Items</t>
  </si>
  <si>
    <t>Total Cost</t>
  </si>
  <si>
    <t>Arnold, Cole</t>
  </si>
  <si>
    <t>Thermal Vest, Case of 12</t>
  </si>
  <si>
    <t>NE</t>
  </si>
  <si>
    <t>Ellington Equipment</t>
  </si>
  <si>
    <t>Polo Sweatshirt, Case of 12</t>
  </si>
  <si>
    <t>NW</t>
  </si>
  <si>
    <t>90 Day H+ Supplement Pack</t>
  </si>
  <si>
    <t>30 Day H+ Supplement Pack</t>
  </si>
  <si>
    <t>V-neck sweater, Case of 12</t>
  </si>
  <si>
    <t>Byrd, Asa</t>
  </si>
  <si>
    <t>SE</t>
  </si>
  <si>
    <t>Christensen, Jill</t>
  </si>
  <si>
    <t>Kelly, Icelita</t>
  </si>
  <si>
    <t>SW</t>
  </si>
  <si>
    <t>Leon, Emily</t>
  </si>
  <si>
    <t>Livingston, Lynette</t>
  </si>
  <si>
    <t>Lucas, John</t>
  </si>
  <si>
    <t>Maynard, Susan</t>
  </si>
  <si>
    <t>McCullough, Scott</t>
  </si>
  <si>
    <t>Norman, Rita</t>
  </si>
  <si>
    <t>Owen, Robert</t>
  </si>
  <si>
    <t>Vaughn, Harlon</t>
  </si>
  <si>
    <t>B&amp;B Spaces</t>
  </si>
  <si>
    <t>Home Fitness</t>
  </si>
  <si>
    <t>Home USA</t>
  </si>
  <si>
    <t>Fabulous Health</t>
  </si>
  <si>
    <t>DISCLAIMER</t>
  </si>
  <si>
    <t>These are fictitious products created by Linkedin solely for the creation and development of Linkedin user training. Any resemblance to real products is purely coincidental. Information provided about the product is also fictitious and should not be construed as representative of actual products on the market in a similar product category.</t>
  </si>
  <si>
    <t>Wisdom Pet Medicine Products &amp; Services</t>
  </si>
  <si>
    <t>4621 36th Avenue Southwest</t>
  </si>
  <si>
    <t>Seattle, WA 98126</t>
  </si>
  <si>
    <t>(123)  456-7890</t>
  </si>
  <si>
    <t>Location</t>
  </si>
  <si>
    <t>January</t>
  </si>
  <si>
    <t>February</t>
  </si>
  <si>
    <t>March</t>
  </si>
  <si>
    <t>Atlanta</t>
  </si>
  <si>
    <t>Dog Vaccination Package</t>
  </si>
  <si>
    <t>East</t>
  </si>
  <si>
    <t>Cat Vaccination Package</t>
  </si>
  <si>
    <t>Rabies 1 or 3 year Vaccination</t>
  </si>
  <si>
    <t>Parasite Treatment Package</t>
  </si>
  <si>
    <t>New York</t>
  </si>
  <si>
    <t>Microchip Service</t>
  </si>
  <si>
    <t>Basic Teeth Cleaning and Exam</t>
  </si>
  <si>
    <t>Strong Joints Dog Supplement</t>
  </si>
  <si>
    <t>Healthy Coat Dog Supplement</t>
  </si>
  <si>
    <t>Probiotic Dog Treats</t>
  </si>
  <si>
    <t>Small Hypoallergenic Pet Bowl</t>
  </si>
  <si>
    <t>Large Hypoallergenic Pet Bowl</t>
  </si>
  <si>
    <t>Cat Hairball Remedy Gel</t>
  </si>
  <si>
    <t>Tampa Bay</t>
  </si>
  <si>
    <t>Probiotic Cat Treats</t>
  </si>
  <si>
    <t>Here Kitty Kitty Organic Catnip</t>
  </si>
  <si>
    <t>Calm Cat Anxiety Relief Spray</t>
  </si>
  <si>
    <t>Medicated Dog Shampoo</t>
  </si>
  <si>
    <t>Strong Joints Cat Supplement</t>
  </si>
  <si>
    <t>Chicago</t>
  </si>
  <si>
    <t>Midwest</t>
  </si>
  <si>
    <t>Senior Dog Vitamin Chews</t>
  </si>
  <si>
    <t>Kidney Support Liquid Dietary Supplement</t>
  </si>
  <si>
    <t>Advance Pet Oral Care Toothbrush and Toothpaste</t>
  </si>
  <si>
    <t>Detroit</t>
  </si>
  <si>
    <t>Dallas</t>
  </si>
  <si>
    <t>South</t>
  </si>
  <si>
    <t>Houston</t>
  </si>
  <si>
    <t>Los Angeles</t>
  </si>
  <si>
    <t>West</t>
  </si>
  <si>
    <t>Phoenix</t>
  </si>
  <si>
    <t>Philadelphia</t>
  </si>
  <si>
    <t>Northeast</t>
  </si>
  <si>
    <t>Nashua</t>
  </si>
  <si>
    <t>San Francisco</t>
  </si>
  <si>
    <t>Portland</t>
  </si>
  <si>
    <t xml:space="preserve"> SORT() &amp; UNIQUE()</t>
  </si>
  <si>
    <t>SORT()</t>
  </si>
  <si>
    <t>UNIQUE()</t>
  </si>
  <si>
    <t>Store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</si>
</sst>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quot;$&quot;* #,##0.00_);_(&quot;$&quot;* \(#,##0.00\);_(&quot;$&quot;* &quot;-&quot;??_);_(@_)"/>
    <numFmt numFmtId="43" formatCode="_(* #,##0.00_);_(* \(#,##0.00\);_(* &quot;-&quot;??_);_(@_)"/>
    <numFmt numFmtId="164" formatCode="&quot;$&quot;#,##0.00"/>
  </numFmts>
  <fonts count="19" x14ac:knownFonts="1">
    <font>
      <sz val="11"/>
      <color rgb="FF000000"/>
      <name val="Calibri"/>
    </font>
    <font>
      <sz val="11"/>
      <color theme="1"/>
      <name val="Calibri"/>
      <family val="2"/>
      <scheme val="minor"/>
    </font>
    <font>
      <sz val="11"/>
      <color theme="1"/>
      <name val="Calibri"/>
      <family val="2"/>
      <scheme val="minor"/>
    </font>
    <font>
      <sz val="11"/>
      <name val="Calibri"/>
      <family val="2"/>
    </font>
    <font>
      <sz val="11"/>
      <name val="Trebuchet MS"/>
      <family val="2"/>
    </font>
    <font>
      <b/>
      <sz val="20"/>
      <color rgb="FFB2A200"/>
      <name val="Trebuchet MS"/>
      <family val="2"/>
    </font>
    <font>
      <sz val="14"/>
      <color rgb="FF384046"/>
      <name val="Calibri"/>
      <family val="2"/>
    </font>
    <font>
      <b/>
      <sz val="20"/>
      <color rgb="FF000000"/>
      <name val="Calibri"/>
      <family val="2"/>
    </font>
    <font>
      <sz val="12"/>
      <color rgb="FF000000"/>
      <name val="Calibri"/>
      <family val="2"/>
    </font>
    <font>
      <sz val="11"/>
      <color theme="1"/>
      <name val="Calibri"/>
      <family val="2"/>
    </font>
    <font>
      <b/>
      <sz val="11"/>
      <color theme="0"/>
      <name val="Trebuchet MS"/>
      <family val="2"/>
    </font>
    <font>
      <b/>
      <sz val="14"/>
      <color rgb="FF402B22"/>
      <name val="Calibri"/>
      <family val="2"/>
    </font>
    <font>
      <sz val="11"/>
      <color rgb="FF9C6500"/>
      <name val="Calibri"/>
      <family val="2"/>
      <scheme val="minor"/>
    </font>
    <font>
      <sz val="12"/>
      <name val="Calibri"/>
      <family val="2"/>
      <scheme val="minor"/>
    </font>
    <font>
      <sz val="9"/>
      <name val="Verdana"/>
      <family val="2"/>
    </font>
    <font>
      <b/>
      <sz val="12"/>
      <color theme="1"/>
      <name val="Calibri"/>
      <family val="2"/>
      <scheme val="minor"/>
    </font>
    <font>
      <sz val="10"/>
      <color indexed="8"/>
      <name val="Arial"/>
      <family val="2"/>
    </font>
    <font>
      <sz val="11"/>
      <color rgb="FF000000"/>
      <name val="Calibri"/>
      <family val="2"/>
    </font>
    <font>
      <b/>
      <sz val="11"/>
      <color rgb="FF000000"/>
      <name val="Calibri"/>
      <family val="2"/>
    </font>
  </fonts>
  <fills count="9">
    <fill>
      <patternFill patternType="none"/>
    </fill>
    <fill>
      <patternFill patternType="gray125"/>
    </fill>
    <fill>
      <patternFill patternType="solid">
        <fgColor rgb="FFFFEB9C"/>
      </patternFill>
    </fill>
    <fill>
      <patternFill patternType="solid">
        <fgColor theme="4" tint="0.79998168889431442"/>
        <bgColor indexed="65"/>
      </patternFill>
    </fill>
    <fill>
      <patternFill patternType="solid">
        <fgColor theme="9"/>
        <bgColor theme="9"/>
      </patternFill>
    </fill>
    <fill>
      <patternFill patternType="solid">
        <fgColor theme="4" tint="0.59999389629810485"/>
        <bgColor indexed="65"/>
      </patternFill>
    </fill>
    <fill>
      <patternFill patternType="solid">
        <fgColor theme="7" tint="0.59999389629810485"/>
        <bgColor theme="7" tint="0.59999389629810485"/>
      </patternFill>
    </fill>
    <fill>
      <patternFill patternType="solid">
        <fgColor theme="7" tint="0.79998168889431442"/>
        <bgColor theme="7" tint="0.79998168889431442"/>
      </patternFill>
    </fill>
    <fill>
      <patternFill patternType="solid">
        <fgColor theme="0"/>
        <bgColor theme="9"/>
      </patternFill>
    </fill>
  </fills>
  <borders count="15">
    <border>
      <left/>
      <right/>
      <top/>
      <bottom/>
      <diagonal/>
    </border>
    <border>
      <left/>
      <right/>
      <top style="thick">
        <color rgb="FF0070C0"/>
      </top>
      <bottom/>
      <diagonal/>
    </border>
    <border>
      <left style="thin">
        <color rgb="FF000000"/>
      </left>
      <right style="thin">
        <color rgb="FF000000"/>
      </right>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diagonal/>
    </border>
    <border>
      <left style="thin">
        <color rgb="FF000000"/>
      </left>
      <right/>
      <top/>
      <bottom/>
      <diagonal/>
    </border>
    <border>
      <left style="thin">
        <color rgb="FF000000"/>
      </left>
      <right style="thin">
        <color rgb="FF000000"/>
      </right>
      <top/>
      <bottom style="medium">
        <color theme="1"/>
      </bottom>
      <diagonal/>
    </border>
    <border>
      <left/>
      <right/>
      <top style="medium">
        <color indexed="64"/>
      </top>
      <bottom/>
      <diagonal/>
    </border>
    <border>
      <left style="thin">
        <color theme="0"/>
      </left>
      <right/>
      <top style="thin">
        <color theme="0"/>
      </top>
      <bottom/>
      <diagonal/>
    </border>
    <border>
      <left style="thin">
        <color theme="0"/>
      </left>
      <right/>
      <top style="medium">
        <color indexed="64"/>
      </top>
      <bottom/>
      <diagonal/>
    </border>
    <border>
      <left/>
      <right/>
      <top style="thin">
        <color theme="0"/>
      </top>
      <bottom/>
      <diagonal/>
    </border>
    <border>
      <left style="medium">
        <color indexed="64"/>
      </left>
      <right/>
      <top/>
      <bottom/>
      <diagonal/>
    </border>
    <border>
      <left style="thin">
        <color theme="0"/>
      </left>
      <right/>
      <top/>
      <bottom/>
      <diagonal/>
    </border>
    <border>
      <left style="thin">
        <color rgb="FF000000"/>
      </left>
      <right style="thin">
        <color rgb="FF000000"/>
      </right>
      <top style="thin">
        <color rgb="FF000000"/>
      </top>
      <bottom/>
      <diagonal/>
    </border>
    <border>
      <left style="thin">
        <color rgb="FF000000"/>
      </left>
      <right/>
      <top/>
      <bottom style="medium">
        <color theme="1"/>
      </bottom>
      <diagonal/>
    </border>
  </borders>
  <cellStyleXfs count="8">
    <xf numFmtId="0" fontId="0" fillId="0" borderId="0"/>
    <xf numFmtId="0" fontId="2" fillId="3" borderId="0" applyNumberFormat="0" applyBorder="0" applyAlignment="0" applyProtection="0"/>
    <xf numFmtId="0" fontId="2" fillId="0" borderId="0"/>
    <xf numFmtId="0" fontId="12" fillId="2" borderId="0" applyNumberFormat="0" applyBorder="0" applyAlignment="0" applyProtection="0"/>
    <xf numFmtId="0" fontId="16" fillId="0" borderId="0"/>
    <xf numFmtId="0" fontId="14" fillId="0" borderId="0"/>
    <xf numFmtId="44" fontId="17" fillId="0" borderId="0" applyFont="0" applyFill="0" applyBorder="0" applyAlignment="0" applyProtection="0"/>
    <xf numFmtId="0" fontId="1" fillId="5" borderId="0" applyNumberFormat="0" applyBorder="0" applyAlignment="0" applyProtection="0"/>
  </cellStyleXfs>
  <cellXfs count="55">
    <xf numFmtId="0" fontId="0" fillId="0" borderId="0" xfId="0"/>
    <xf numFmtId="0" fontId="4" fillId="0" borderId="0" xfId="0" applyFont="1"/>
    <xf numFmtId="43" fontId="4" fillId="0" borderId="0" xfId="0" applyNumberFormat="1" applyFont="1"/>
    <xf numFmtId="0" fontId="7" fillId="0" borderId="0" xfId="0" applyFont="1" applyAlignment="1">
      <alignment horizontal="center"/>
    </xf>
    <xf numFmtId="0" fontId="8" fillId="0" borderId="0" xfId="0" applyFont="1" applyAlignment="1">
      <alignment vertical="center" wrapText="1"/>
    </xf>
    <xf numFmtId="0" fontId="2" fillId="0" borderId="0" xfId="2"/>
    <xf numFmtId="164" fontId="2" fillId="0" borderId="0" xfId="2" applyNumberFormat="1"/>
    <xf numFmtId="0" fontId="10" fillId="4" borderId="3" xfId="0" applyFont="1" applyFill="1" applyBorder="1" applyAlignment="1">
      <alignment horizontal="center" vertical="center"/>
    </xf>
    <xf numFmtId="0" fontId="18" fillId="0" borderId="0" xfId="0" applyFont="1" applyAlignment="1">
      <alignment horizontal="center"/>
    </xf>
    <xf numFmtId="0" fontId="9" fillId="0" borderId="0" xfId="2" applyFont="1" applyAlignment="1">
      <alignment horizontal="center"/>
    </xf>
    <xf numFmtId="0" fontId="1" fillId="6" borderId="7" xfId="2" applyFont="1" applyFill="1" applyBorder="1"/>
    <xf numFmtId="0" fontId="1" fillId="6" borderId="9" xfId="1" applyFont="1" applyFill="1" applyBorder="1"/>
    <xf numFmtId="0" fontId="13" fillId="6" borderId="9" xfId="2" applyFont="1" applyFill="1" applyBorder="1"/>
    <xf numFmtId="0" fontId="14" fillId="6" borderId="9" xfId="2" applyFont="1" applyFill="1" applyBorder="1"/>
    <xf numFmtId="164" fontId="1" fillId="6" borderId="9" xfId="2" applyNumberFormat="1" applyFont="1" applyFill="1" applyBorder="1"/>
    <xf numFmtId="0" fontId="1" fillId="7" borderId="10" xfId="2" applyFont="1" applyFill="1" applyBorder="1"/>
    <xf numFmtId="0" fontId="1" fillId="7" borderId="8" xfId="1" applyFont="1" applyFill="1" applyBorder="1"/>
    <xf numFmtId="0" fontId="13" fillId="7" borderId="8" xfId="2" applyFont="1" applyFill="1" applyBorder="1"/>
    <xf numFmtId="0" fontId="14" fillId="7" borderId="8" xfId="2" applyFont="1" applyFill="1" applyBorder="1"/>
    <xf numFmtId="164" fontId="1" fillId="7" borderId="8" xfId="2" applyNumberFormat="1" applyFont="1" applyFill="1" applyBorder="1"/>
    <xf numFmtId="0" fontId="1" fillId="6" borderId="10" xfId="2" applyFont="1" applyFill="1" applyBorder="1"/>
    <xf numFmtId="0" fontId="1" fillId="6" borderId="8" xfId="1" applyFont="1" applyFill="1" applyBorder="1"/>
    <xf numFmtId="0" fontId="13" fillId="6" borderId="8" xfId="2" applyFont="1" applyFill="1" applyBorder="1"/>
    <xf numFmtId="0" fontId="14" fillId="6" borderId="8" xfId="2" applyFont="1" applyFill="1" applyBorder="1"/>
    <xf numFmtId="164" fontId="1" fillId="6" borderId="8" xfId="2" applyNumberFormat="1" applyFont="1" applyFill="1" applyBorder="1"/>
    <xf numFmtId="0" fontId="15" fillId="2" borderId="11" xfId="3" applyFont="1" applyBorder="1"/>
    <xf numFmtId="0" fontId="15" fillId="2" borderId="12" xfId="3" applyFont="1" applyBorder="1"/>
    <xf numFmtId="164" fontId="0" fillId="0" borderId="0" xfId="0" applyNumberFormat="1"/>
    <xf numFmtId="0" fontId="15" fillId="5" borderId="12" xfId="7" applyFont="1" applyBorder="1"/>
    <xf numFmtId="0" fontId="10" fillId="4" borderId="4" xfId="0" applyFont="1" applyFill="1" applyBorder="1" applyAlignment="1">
      <alignment horizontal="left" vertical="center"/>
    </xf>
    <xf numFmtId="0" fontId="10" fillId="4" borderId="13" xfId="0" applyFont="1" applyFill="1" applyBorder="1" applyAlignment="1">
      <alignment horizontal="left" vertical="center"/>
    </xf>
    <xf numFmtId="0" fontId="4" fillId="0" borderId="4" xfId="0" applyFont="1" applyBorder="1"/>
    <xf numFmtId="44" fontId="4" fillId="0" borderId="13" xfId="6" applyFont="1" applyBorder="1"/>
    <xf numFmtId="0" fontId="4" fillId="0" borderId="5" xfId="0" applyFont="1" applyBorder="1"/>
    <xf numFmtId="44" fontId="4" fillId="0" borderId="2" xfId="6" applyFont="1" applyBorder="1"/>
    <xf numFmtId="0" fontId="4" fillId="0" borderId="14" xfId="0" applyFont="1" applyBorder="1"/>
    <xf numFmtId="44" fontId="4" fillId="0" borderId="6" xfId="6" applyFont="1" applyBorder="1"/>
    <xf numFmtId="14" fontId="4" fillId="0" borderId="0" xfId="0" applyNumberFormat="1" applyFont="1"/>
    <xf numFmtId="14" fontId="10" fillId="4" borderId="4" xfId="0" applyNumberFormat="1" applyFont="1" applyFill="1" applyBorder="1" applyAlignment="1">
      <alignment horizontal="left" vertical="center"/>
    </xf>
    <xf numFmtId="14" fontId="4" fillId="0" borderId="4" xfId="0" applyNumberFormat="1" applyFont="1" applyBorder="1"/>
    <xf numFmtId="14" fontId="4" fillId="0" borderId="5" xfId="0" applyNumberFormat="1" applyFont="1" applyBorder="1"/>
    <xf numFmtId="14" fontId="4" fillId="0" borderId="14" xfId="0" applyNumberFormat="1" applyFont="1" applyBorder="1"/>
    <xf numFmtId="14" fontId="0" fillId="0" borderId="0" xfId="0" applyNumberFormat="1"/>
    <xf numFmtId="164" fontId="4" fillId="0" borderId="0" xfId="0" applyNumberFormat="1" applyFont="1"/>
    <xf numFmtId="164" fontId="10" fillId="4" borderId="4" xfId="0" applyNumberFormat="1" applyFont="1" applyFill="1" applyBorder="1" applyAlignment="1">
      <alignment horizontal="left" vertical="center"/>
    </xf>
    <xf numFmtId="164" fontId="4" fillId="0" borderId="4" xfId="0" applyNumberFormat="1" applyFont="1" applyBorder="1"/>
    <xf numFmtId="164" fontId="4" fillId="0" borderId="5" xfId="0" applyNumberFormat="1" applyFont="1" applyBorder="1"/>
    <xf numFmtId="164" fontId="4" fillId="0" borderId="14" xfId="0" applyNumberFormat="1" applyFont="1" applyBorder="1"/>
    <xf numFmtId="0" fontId="10" fillId="8" borderId="3" xfId="0" applyFont="1" applyFill="1" applyBorder="1" applyAlignment="1">
      <alignment horizontal="center" vertical="center"/>
    </xf>
    <xf numFmtId="0" fontId="5" fillId="0" borderId="1" xfId="0" applyFont="1" applyBorder="1" applyAlignment="1">
      <alignment horizontal="center" vertical="center"/>
    </xf>
    <xf numFmtId="0" fontId="3" fillId="0" borderId="1" xfId="0" applyFont="1" applyBorder="1"/>
    <xf numFmtId="0" fontId="6" fillId="0" borderId="0" xfId="0" applyFont="1" applyAlignment="1">
      <alignment horizontal="center" vertical="top"/>
    </xf>
    <xf numFmtId="0" fontId="0" fillId="0" borderId="0" xfId="0"/>
    <xf numFmtId="0" fontId="11" fillId="0" borderId="0" xfId="2" applyFont="1" applyAlignment="1">
      <alignment horizontal="center"/>
    </xf>
    <xf numFmtId="0" fontId="9" fillId="0" borderId="0" xfId="2" applyFont="1" applyAlignment="1">
      <alignment horizontal="center"/>
    </xf>
  </cellXfs>
  <cellStyles count="8">
    <cellStyle name="20% - Accent1" xfId="1" builtinId="30"/>
    <cellStyle name="40% - Accent1" xfId="7" builtinId="31"/>
    <cellStyle name="Currency" xfId="6" builtinId="4"/>
    <cellStyle name="Neutral 2" xfId="3" xr:uid="{AB9C1DAE-DD22-47E4-9E39-3431ADEE9E9A}"/>
    <cellStyle name="Normal" xfId="0" builtinId="0"/>
    <cellStyle name="Normal 2" xfId="2" xr:uid="{F6CC3429-2C5A-425A-A45E-7F99B3779C0E}"/>
    <cellStyle name="Normal 4" xfId="5" xr:uid="{4969465D-931E-4952-A126-CC1232A8EBE5}"/>
    <cellStyle name="Normal 5" xfId="4" xr:uid="{4D51F99B-CCF1-44B2-8F50-C4385D32927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419100</xdr:colOff>
      <xdr:row>4</xdr:row>
      <xdr:rowOff>103212</xdr:rowOff>
    </xdr:to>
    <xdr:pic>
      <xdr:nvPicPr>
        <xdr:cNvPr id="2" name="Picture 1">
          <a:extLst>
            <a:ext uri="{FF2B5EF4-FFF2-40B4-BE49-F238E27FC236}">
              <a16:creationId xmlns:a16="http://schemas.microsoft.com/office/drawing/2014/main" id="{11A84E30-8629-4862-9909-A8E8A17E00C2}"/>
            </a:ext>
          </a:extLst>
        </xdr:cNvPr>
        <xdr:cNvPicPr>
          <a:picLocks noChangeAspect="1"/>
        </xdr:cNvPicPr>
      </xdr:nvPicPr>
      <xdr:blipFill>
        <a:blip xmlns:r="http://schemas.openxmlformats.org/officeDocument/2006/relationships" r:embed="rId1"/>
        <a:stretch>
          <a:fillRect/>
        </a:stretch>
      </xdr:blipFill>
      <xdr:spPr>
        <a:xfrm>
          <a:off x="0" y="0"/>
          <a:ext cx="862542" cy="877912"/>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s://d.docs.live.net/Users/jennifer/Documents/_from%20lynda%20drive/Excel%202016%20Expert/Exercises/Chapter%203/03_07%20Challenge.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Instructions"/>
      <sheetName val="Project 1"/>
      <sheetName val="Project 2"/>
      <sheetName val="DISCLAIMER"/>
    </sheetNames>
    <sheetDataSet>
      <sheetData sheetId="0" refreshError="1"/>
      <sheetData sheetId="1" refreshError="1"/>
      <sheetData sheetId="2"/>
      <sheetData sheetId="3" refreshError="1"/>
      <sheetData sheetId="4"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C25202F-B89B-47D6-90D6-51EA43E058B7}">
  <dimension ref="B1:O993"/>
  <sheetViews>
    <sheetView tabSelected="1" zoomScaleNormal="100" workbookViewId="0">
      <selection activeCell="O5" sqref="O5"/>
    </sheetView>
  </sheetViews>
  <sheetFormatPr defaultColWidth="15.140625" defaultRowHeight="15" customHeight="1" x14ac:dyDescent="0.25"/>
  <cols>
    <col min="1" max="1" width="3.42578125" customWidth="1"/>
    <col min="2" max="2" width="19.7109375" bestFit="1" customWidth="1"/>
    <col min="3" max="3" width="28.140625" bestFit="1" customWidth="1"/>
    <col min="4" max="4" width="8.7109375" customWidth="1"/>
    <col min="5" max="5" width="18.42578125" bestFit="1" customWidth="1"/>
    <col min="6" max="6" width="12.42578125" style="42" bestFit="1" customWidth="1"/>
    <col min="7" max="7" width="11" style="27" customWidth="1"/>
    <col min="8" max="8" width="12" customWidth="1"/>
    <col min="9" max="9" width="16" customWidth="1"/>
    <col min="10" max="10" width="7.5703125" customWidth="1"/>
    <col min="11" max="11" width="29.42578125" customWidth="1"/>
    <col min="12" max="12" width="4.5703125" customWidth="1"/>
    <col min="13" max="13" width="17.140625" customWidth="1"/>
    <col min="14" max="14" width="4.28515625" customWidth="1"/>
    <col min="15" max="15" width="22.85546875" bestFit="1" customWidth="1"/>
    <col min="16" max="29" width="7.5703125" customWidth="1"/>
  </cols>
  <sheetData>
    <row r="1" spans="2:15" ht="28.5" customHeight="1" thickTop="1" x14ac:dyDescent="0.3">
      <c r="B1" s="49" t="s">
        <v>0</v>
      </c>
      <c r="C1" s="50"/>
      <c r="D1" s="50"/>
      <c r="E1" s="50"/>
      <c r="F1" s="50"/>
      <c r="G1" s="50"/>
      <c r="H1" s="50"/>
      <c r="I1" s="50"/>
      <c r="J1" s="1"/>
    </row>
    <row r="2" spans="2:15" ht="18.75" customHeight="1" x14ac:dyDescent="0.3">
      <c r="B2" s="51" t="s">
        <v>1</v>
      </c>
      <c r="C2" s="52"/>
      <c r="D2" s="52"/>
      <c r="E2" s="52"/>
      <c r="F2" s="52"/>
      <c r="G2" s="52"/>
      <c r="H2" s="52"/>
      <c r="I2" s="52"/>
      <c r="J2" s="1"/>
    </row>
    <row r="3" spans="2:15" ht="16.5" customHeight="1" x14ac:dyDescent="0.3">
      <c r="B3" s="1"/>
      <c r="C3" s="1"/>
      <c r="D3" s="1"/>
      <c r="E3" s="1"/>
      <c r="F3" s="37"/>
      <c r="G3" s="43"/>
      <c r="H3" s="1"/>
      <c r="I3" s="1"/>
      <c r="J3" s="1"/>
      <c r="K3" s="8" t="s">
        <v>85</v>
      </c>
      <c r="L3" s="8"/>
      <c r="M3" s="8" t="s">
        <v>86</v>
      </c>
      <c r="N3" s="8"/>
      <c r="O3" s="8" t="s">
        <v>84</v>
      </c>
    </row>
    <row r="4" spans="2:15" ht="16.5" customHeight="1" x14ac:dyDescent="0.3">
      <c r="B4" s="29" t="s">
        <v>2</v>
      </c>
      <c r="C4" s="29" t="s">
        <v>3</v>
      </c>
      <c r="D4" s="29" t="s">
        <v>4</v>
      </c>
      <c r="E4" s="29" t="s">
        <v>5</v>
      </c>
      <c r="F4" s="38" t="s">
        <v>6</v>
      </c>
      <c r="G4" s="44" t="s">
        <v>7</v>
      </c>
      <c r="H4" s="29" t="s">
        <v>8</v>
      </c>
      <c r="I4" s="30" t="s">
        <v>9</v>
      </c>
      <c r="J4" s="1"/>
      <c r="K4" s="7" t="s">
        <v>3</v>
      </c>
      <c r="L4" s="48"/>
      <c r="M4" s="7" t="s">
        <v>5</v>
      </c>
      <c r="N4" s="48"/>
      <c r="O4" s="7" t="s">
        <v>2</v>
      </c>
    </row>
    <row r="5" spans="2:15" ht="16.5" customHeight="1" x14ac:dyDescent="0.3">
      <c r="B5" s="31" t="s">
        <v>31</v>
      </c>
      <c r="C5" s="31" t="s">
        <v>14</v>
      </c>
      <c r="D5" s="31" t="s">
        <v>12</v>
      </c>
      <c r="E5" s="31" t="s">
        <v>32</v>
      </c>
      <c r="F5" s="39">
        <v>44564</v>
      </c>
      <c r="G5" s="45">
        <v>340</v>
      </c>
      <c r="H5" s="31">
        <v>9</v>
      </c>
      <c r="I5" s="32">
        <f t="shared" ref="I5:I68" si="0">G5*H5</f>
        <v>3060</v>
      </c>
      <c r="J5" s="2"/>
    </row>
    <row r="6" spans="2:15" ht="16.5" customHeight="1" x14ac:dyDescent="0.3">
      <c r="B6" s="33" t="s">
        <v>29</v>
      </c>
      <c r="C6" s="33" t="s">
        <v>18</v>
      </c>
      <c r="D6" s="33" t="s">
        <v>20</v>
      </c>
      <c r="E6" s="33" t="s">
        <v>34</v>
      </c>
      <c r="F6" s="40">
        <v>44564</v>
      </c>
      <c r="G6" s="46">
        <v>340</v>
      </c>
      <c r="H6" s="33">
        <v>2</v>
      </c>
      <c r="I6" s="34">
        <f t="shared" si="0"/>
        <v>680</v>
      </c>
      <c r="J6" s="2"/>
    </row>
    <row r="7" spans="2:15" ht="16.5" customHeight="1" x14ac:dyDescent="0.3">
      <c r="B7" s="33" t="s">
        <v>21</v>
      </c>
      <c r="C7" s="33" t="s">
        <v>17</v>
      </c>
      <c r="D7" s="33" t="s">
        <v>15</v>
      </c>
      <c r="E7" s="33" t="s">
        <v>13</v>
      </c>
      <c r="F7" s="40">
        <v>44565</v>
      </c>
      <c r="G7" s="46">
        <v>79</v>
      </c>
      <c r="H7" s="33">
        <v>7</v>
      </c>
      <c r="I7" s="34">
        <f t="shared" si="0"/>
        <v>553</v>
      </c>
      <c r="J7" s="2"/>
    </row>
    <row r="8" spans="2:15" ht="16.5" customHeight="1" x14ac:dyDescent="0.3">
      <c r="B8" s="33" t="s">
        <v>27</v>
      </c>
      <c r="C8" s="33" t="s">
        <v>18</v>
      </c>
      <c r="D8" s="33" t="s">
        <v>12</v>
      </c>
      <c r="E8" s="33" t="s">
        <v>13</v>
      </c>
      <c r="F8" s="40">
        <v>44565</v>
      </c>
      <c r="G8" s="46">
        <v>340</v>
      </c>
      <c r="H8" s="33">
        <v>2</v>
      </c>
      <c r="I8" s="34">
        <f t="shared" si="0"/>
        <v>680</v>
      </c>
      <c r="J8" s="2"/>
    </row>
    <row r="9" spans="2:15" ht="16.5" customHeight="1" x14ac:dyDescent="0.3">
      <c r="B9" s="33" t="s">
        <v>29</v>
      </c>
      <c r="C9" s="33" t="s">
        <v>16</v>
      </c>
      <c r="D9" s="33" t="s">
        <v>20</v>
      </c>
      <c r="E9" s="33" t="s">
        <v>33</v>
      </c>
      <c r="F9" s="40">
        <v>44565</v>
      </c>
      <c r="G9" s="46">
        <v>168</v>
      </c>
      <c r="H9" s="33">
        <v>15</v>
      </c>
      <c r="I9" s="34">
        <f t="shared" si="0"/>
        <v>2520</v>
      </c>
      <c r="J9" s="2"/>
    </row>
    <row r="10" spans="2:15" ht="16.5" customHeight="1" x14ac:dyDescent="0.3">
      <c r="B10" s="33" t="s">
        <v>29</v>
      </c>
      <c r="C10" s="33" t="s">
        <v>17</v>
      </c>
      <c r="D10" s="33" t="s">
        <v>20</v>
      </c>
      <c r="E10" s="33" t="s">
        <v>35</v>
      </c>
      <c r="F10" s="40">
        <v>44565</v>
      </c>
      <c r="G10" s="46">
        <v>79</v>
      </c>
      <c r="H10" s="33">
        <v>1</v>
      </c>
      <c r="I10" s="34">
        <f t="shared" si="0"/>
        <v>79</v>
      </c>
      <c r="J10" s="2"/>
    </row>
    <row r="11" spans="2:15" ht="16.5" customHeight="1" x14ac:dyDescent="0.3">
      <c r="B11" s="33" t="s">
        <v>29</v>
      </c>
      <c r="C11" s="33" t="s">
        <v>16</v>
      </c>
      <c r="D11" s="33" t="s">
        <v>20</v>
      </c>
      <c r="E11" s="33" t="s">
        <v>13</v>
      </c>
      <c r="F11" s="40">
        <v>44566</v>
      </c>
      <c r="G11" s="46">
        <v>168</v>
      </c>
      <c r="H11" s="33">
        <v>3</v>
      </c>
      <c r="I11" s="34">
        <f t="shared" si="0"/>
        <v>504</v>
      </c>
      <c r="J11" s="2"/>
    </row>
    <row r="12" spans="2:15" ht="16.5" customHeight="1" x14ac:dyDescent="0.3">
      <c r="B12" s="33" t="s">
        <v>19</v>
      </c>
      <c r="C12" s="33" t="s">
        <v>17</v>
      </c>
      <c r="D12" s="33" t="s">
        <v>20</v>
      </c>
      <c r="E12" s="33" t="s">
        <v>32</v>
      </c>
      <c r="F12" s="40">
        <v>44566</v>
      </c>
      <c r="G12" s="46">
        <v>79</v>
      </c>
      <c r="H12" s="33">
        <v>12</v>
      </c>
      <c r="I12" s="34">
        <f t="shared" si="0"/>
        <v>948</v>
      </c>
      <c r="J12" s="2"/>
    </row>
    <row r="13" spans="2:15" ht="16.5" customHeight="1" x14ac:dyDescent="0.3">
      <c r="B13" s="33" t="s">
        <v>30</v>
      </c>
      <c r="C13" s="33" t="s">
        <v>11</v>
      </c>
      <c r="D13" s="33" t="s">
        <v>23</v>
      </c>
      <c r="E13" s="33" t="s">
        <v>32</v>
      </c>
      <c r="F13" s="40">
        <v>44566</v>
      </c>
      <c r="G13" s="46">
        <v>799</v>
      </c>
      <c r="H13" s="33">
        <v>18</v>
      </c>
      <c r="I13" s="34">
        <f t="shared" si="0"/>
        <v>14382</v>
      </c>
      <c r="J13" s="2"/>
    </row>
    <row r="14" spans="2:15" ht="16.5" customHeight="1" x14ac:dyDescent="0.3">
      <c r="B14" s="33" t="s">
        <v>31</v>
      </c>
      <c r="C14" s="33" t="s">
        <v>16</v>
      </c>
      <c r="D14" s="33" t="s">
        <v>12</v>
      </c>
      <c r="E14" s="33" t="s">
        <v>32</v>
      </c>
      <c r="F14" s="40">
        <v>44566</v>
      </c>
      <c r="G14" s="46">
        <v>168</v>
      </c>
      <c r="H14" s="33">
        <v>20</v>
      </c>
      <c r="I14" s="34">
        <f t="shared" si="0"/>
        <v>3360</v>
      </c>
      <c r="J14" s="2"/>
    </row>
    <row r="15" spans="2:15" ht="16.5" customHeight="1" x14ac:dyDescent="0.3">
      <c r="B15" s="33" t="s">
        <v>27</v>
      </c>
      <c r="C15" s="33" t="s">
        <v>16</v>
      </c>
      <c r="D15" s="33" t="s">
        <v>12</v>
      </c>
      <c r="E15" s="33" t="s">
        <v>34</v>
      </c>
      <c r="F15" s="40">
        <v>44566</v>
      </c>
      <c r="G15" s="46">
        <v>168</v>
      </c>
      <c r="H15" s="33">
        <v>4</v>
      </c>
      <c r="I15" s="34">
        <f t="shared" si="0"/>
        <v>672</v>
      </c>
      <c r="J15" s="2"/>
    </row>
    <row r="16" spans="2:15" ht="16.5" customHeight="1" x14ac:dyDescent="0.3">
      <c r="B16" s="33" t="s">
        <v>22</v>
      </c>
      <c r="C16" s="33" t="s">
        <v>18</v>
      </c>
      <c r="D16" s="33" t="s">
        <v>23</v>
      </c>
      <c r="E16" s="33" t="s">
        <v>13</v>
      </c>
      <c r="F16" s="40">
        <v>44567</v>
      </c>
      <c r="G16" s="46">
        <v>340</v>
      </c>
      <c r="H16" s="33">
        <v>11</v>
      </c>
      <c r="I16" s="34">
        <f t="shared" si="0"/>
        <v>3740</v>
      </c>
      <c r="J16" s="2"/>
    </row>
    <row r="17" spans="2:10" ht="16.5" customHeight="1" x14ac:dyDescent="0.3">
      <c r="B17" s="33" t="s">
        <v>25</v>
      </c>
      <c r="C17" s="33" t="s">
        <v>18</v>
      </c>
      <c r="D17" s="33" t="s">
        <v>12</v>
      </c>
      <c r="E17" s="33" t="s">
        <v>13</v>
      </c>
      <c r="F17" s="40">
        <v>44567</v>
      </c>
      <c r="G17" s="46">
        <v>340</v>
      </c>
      <c r="H17" s="33">
        <v>1</v>
      </c>
      <c r="I17" s="34">
        <f t="shared" si="0"/>
        <v>340</v>
      </c>
      <c r="J17" s="2"/>
    </row>
    <row r="18" spans="2:10" ht="16.5" customHeight="1" x14ac:dyDescent="0.3">
      <c r="B18" s="33" t="s">
        <v>10</v>
      </c>
      <c r="C18" s="33" t="s">
        <v>14</v>
      </c>
      <c r="D18" s="33" t="s">
        <v>15</v>
      </c>
      <c r="E18" s="33" t="s">
        <v>33</v>
      </c>
      <c r="F18" s="40">
        <v>44567</v>
      </c>
      <c r="G18" s="46">
        <v>340</v>
      </c>
      <c r="H18" s="33">
        <v>7</v>
      </c>
      <c r="I18" s="34">
        <f t="shared" si="0"/>
        <v>2380</v>
      </c>
    </row>
    <row r="19" spans="2:10" ht="16.5" customHeight="1" x14ac:dyDescent="0.3">
      <c r="B19" s="33" t="s">
        <v>19</v>
      </c>
      <c r="C19" s="33" t="s">
        <v>11</v>
      </c>
      <c r="D19" s="33" t="s">
        <v>20</v>
      </c>
      <c r="E19" s="33" t="s">
        <v>13</v>
      </c>
      <c r="F19" s="40">
        <v>44568</v>
      </c>
      <c r="G19" s="46">
        <v>799</v>
      </c>
      <c r="H19" s="33">
        <v>7</v>
      </c>
      <c r="I19" s="34">
        <f t="shared" si="0"/>
        <v>5593</v>
      </c>
    </row>
    <row r="20" spans="2:10" ht="16.5" customHeight="1" x14ac:dyDescent="0.3">
      <c r="B20" s="33" t="s">
        <v>21</v>
      </c>
      <c r="C20" s="33" t="s">
        <v>11</v>
      </c>
      <c r="D20" s="33" t="s">
        <v>15</v>
      </c>
      <c r="E20" s="33" t="s">
        <v>13</v>
      </c>
      <c r="F20" s="40">
        <v>44568</v>
      </c>
      <c r="G20" s="46">
        <v>799</v>
      </c>
      <c r="H20" s="33">
        <v>8</v>
      </c>
      <c r="I20" s="34">
        <f t="shared" si="0"/>
        <v>6392</v>
      </c>
    </row>
    <row r="21" spans="2:10" ht="16.5" customHeight="1" x14ac:dyDescent="0.3">
      <c r="B21" s="33" t="s">
        <v>30</v>
      </c>
      <c r="C21" s="33" t="s">
        <v>11</v>
      </c>
      <c r="D21" s="33" t="s">
        <v>23</v>
      </c>
      <c r="E21" s="33" t="s">
        <v>13</v>
      </c>
      <c r="F21" s="40">
        <v>44568</v>
      </c>
      <c r="G21" s="46">
        <v>799</v>
      </c>
      <c r="H21" s="33">
        <v>13</v>
      </c>
      <c r="I21" s="34">
        <f t="shared" si="0"/>
        <v>10387</v>
      </c>
    </row>
    <row r="22" spans="2:10" ht="16.5" customHeight="1" x14ac:dyDescent="0.3">
      <c r="B22" s="33" t="s">
        <v>24</v>
      </c>
      <c r="C22" s="33" t="s">
        <v>17</v>
      </c>
      <c r="D22" s="33" t="s">
        <v>23</v>
      </c>
      <c r="E22" s="33" t="s">
        <v>32</v>
      </c>
      <c r="F22" s="40">
        <v>44568</v>
      </c>
      <c r="G22" s="46">
        <v>79</v>
      </c>
      <c r="H22" s="33">
        <v>16</v>
      </c>
      <c r="I22" s="34">
        <f t="shared" si="0"/>
        <v>1264</v>
      </c>
    </row>
    <row r="23" spans="2:10" ht="16.5" customHeight="1" x14ac:dyDescent="0.3">
      <c r="B23" s="33" t="s">
        <v>27</v>
      </c>
      <c r="C23" s="33" t="s">
        <v>16</v>
      </c>
      <c r="D23" s="33" t="s">
        <v>12</v>
      </c>
      <c r="E23" s="33" t="s">
        <v>32</v>
      </c>
      <c r="F23" s="40">
        <v>44568</v>
      </c>
      <c r="G23" s="46">
        <v>168</v>
      </c>
      <c r="H23" s="33">
        <v>16</v>
      </c>
      <c r="I23" s="34">
        <f t="shared" si="0"/>
        <v>2688</v>
      </c>
    </row>
    <row r="24" spans="2:10" ht="16.5" customHeight="1" x14ac:dyDescent="0.3">
      <c r="B24" s="33" t="s">
        <v>19</v>
      </c>
      <c r="C24" s="33" t="s">
        <v>16</v>
      </c>
      <c r="D24" s="33" t="s">
        <v>20</v>
      </c>
      <c r="E24" s="33" t="s">
        <v>33</v>
      </c>
      <c r="F24" s="40">
        <v>44568</v>
      </c>
      <c r="G24" s="46">
        <v>168</v>
      </c>
      <c r="H24" s="33">
        <v>6</v>
      </c>
      <c r="I24" s="34">
        <f t="shared" si="0"/>
        <v>1008</v>
      </c>
    </row>
    <row r="25" spans="2:10" ht="16.5" customHeight="1" x14ac:dyDescent="0.3">
      <c r="B25" s="33" t="s">
        <v>10</v>
      </c>
      <c r="C25" s="33" t="s">
        <v>11</v>
      </c>
      <c r="D25" s="33" t="s">
        <v>12</v>
      </c>
      <c r="E25" s="33" t="s">
        <v>35</v>
      </c>
      <c r="F25" s="40">
        <v>44568</v>
      </c>
      <c r="G25" s="46">
        <v>799</v>
      </c>
      <c r="H25" s="33">
        <v>15</v>
      </c>
      <c r="I25" s="34">
        <f t="shared" si="0"/>
        <v>11985</v>
      </c>
    </row>
    <row r="26" spans="2:10" ht="16.5" customHeight="1" x14ac:dyDescent="0.3">
      <c r="B26" s="33" t="s">
        <v>10</v>
      </c>
      <c r="C26" s="33" t="s">
        <v>18</v>
      </c>
      <c r="D26" s="33" t="s">
        <v>12</v>
      </c>
      <c r="E26" s="33" t="s">
        <v>35</v>
      </c>
      <c r="F26" s="40">
        <v>44568</v>
      </c>
      <c r="G26" s="46">
        <v>340</v>
      </c>
      <c r="H26" s="33">
        <v>11</v>
      </c>
      <c r="I26" s="34">
        <f t="shared" si="0"/>
        <v>3740</v>
      </c>
    </row>
    <row r="27" spans="2:10" ht="16.5" customHeight="1" x14ac:dyDescent="0.3">
      <c r="B27" s="33" t="s">
        <v>29</v>
      </c>
      <c r="C27" s="33" t="s">
        <v>16</v>
      </c>
      <c r="D27" s="33" t="s">
        <v>20</v>
      </c>
      <c r="E27" s="33" t="s">
        <v>32</v>
      </c>
      <c r="F27" s="40">
        <v>44569</v>
      </c>
      <c r="G27" s="46">
        <v>168</v>
      </c>
      <c r="H27" s="33">
        <v>6</v>
      </c>
      <c r="I27" s="34">
        <f t="shared" si="0"/>
        <v>1008</v>
      </c>
    </row>
    <row r="28" spans="2:10" ht="16.5" customHeight="1" x14ac:dyDescent="0.3">
      <c r="B28" s="33" t="s">
        <v>27</v>
      </c>
      <c r="C28" s="33" t="s">
        <v>17</v>
      </c>
      <c r="D28" s="33" t="s">
        <v>12</v>
      </c>
      <c r="E28" s="33" t="s">
        <v>34</v>
      </c>
      <c r="F28" s="40">
        <v>44569</v>
      </c>
      <c r="G28" s="46">
        <v>79</v>
      </c>
      <c r="H28" s="33">
        <v>10</v>
      </c>
      <c r="I28" s="34">
        <f t="shared" si="0"/>
        <v>790</v>
      </c>
    </row>
    <row r="29" spans="2:10" ht="16.5" customHeight="1" x14ac:dyDescent="0.3">
      <c r="B29" s="33" t="s">
        <v>29</v>
      </c>
      <c r="C29" s="33" t="s">
        <v>11</v>
      </c>
      <c r="D29" s="33" t="s">
        <v>20</v>
      </c>
      <c r="E29" s="33" t="s">
        <v>34</v>
      </c>
      <c r="F29" s="40">
        <v>44569</v>
      </c>
      <c r="G29" s="46">
        <v>799</v>
      </c>
      <c r="H29" s="33">
        <v>2</v>
      </c>
      <c r="I29" s="34">
        <f t="shared" si="0"/>
        <v>1598</v>
      </c>
    </row>
    <row r="30" spans="2:10" ht="16.5" customHeight="1" x14ac:dyDescent="0.3">
      <c r="B30" s="33" t="s">
        <v>29</v>
      </c>
      <c r="C30" s="33" t="s">
        <v>18</v>
      </c>
      <c r="D30" s="33" t="s">
        <v>20</v>
      </c>
      <c r="E30" s="33" t="s">
        <v>34</v>
      </c>
      <c r="F30" s="40">
        <v>44569</v>
      </c>
      <c r="G30" s="46">
        <v>340</v>
      </c>
      <c r="H30" s="33">
        <v>6</v>
      </c>
      <c r="I30" s="34">
        <f t="shared" si="0"/>
        <v>2040</v>
      </c>
    </row>
    <row r="31" spans="2:10" ht="16.5" customHeight="1" x14ac:dyDescent="0.3">
      <c r="B31" s="33" t="s">
        <v>21</v>
      </c>
      <c r="C31" s="33" t="s">
        <v>16</v>
      </c>
      <c r="D31" s="33" t="s">
        <v>15</v>
      </c>
      <c r="E31" s="33" t="s">
        <v>35</v>
      </c>
      <c r="F31" s="40">
        <v>44569</v>
      </c>
      <c r="G31" s="46">
        <v>168</v>
      </c>
      <c r="H31" s="33">
        <v>11</v>
      </c>
      <c r="I31" s="34">
        <f t="shared" si="0"/>
        <v>1848</v>
      </c>
    </row>
    <row r="32" spans="2:10" ht="16.5" customHeight="1" x14ac:dyDescent="0.3">
      <c r="B32" s="33" t="s">
        <v>22</v>
      </c>
      <c r="C32" s="33" t="s">
        <v>11</v>
      </c>
      <c r="D32" s="33" t="s">
        <v>23</v>
      </c>
      <c r="E32" s="33" t="s">
        <v>35</v>
      </c>
      <c r="F32" s="40">
        <v>44569</v>
      </c>
      <c r="G32" s="46">
        <v>799</v>
      </c>
      <c r="H32" s="33">
        <v>7</v>
      </c>
      <c r="I32" s="34">
        <f t="shared" si="0"/>
        <v>5593</v>
      </c>
    </row>
    <row r="33" spans="2:9" ht="16.5" customHeight="1" x14ac:dyDescent="0.3">
      <c r="B33" s="33" t="s">
        <v>25</v>
      </c>
      <c r="C33" s="33" t="s">
        <v>16</v>
      </c>
      <c r="D33" s="33" t="s">
        <v>12</v>
      </c>
      <c r="E33" s="33" t="s">
        <v>35</v>
      </c>
      <c r="F33" s="40">
        <v>44571</v>
      </c>
      <c r="G33" s="46">
        <v>168</v>
      </c>
      <c r="H33" s="33">
        <v>1</v>
      </c>
      <c r="I33" s="34">
        <f t="shared" si="0"/>
        <v>168</v>
      </c>
    </row>
    <row r="34" spans="2:9" ht="16.5" customHeight="1" x14ac:dyDescent="0.3">
      <c r="B34" s="33" t="s">
        <v>19</v>
      </c>
      <c r="C34" s="33" t="s">
        <v>16</v>
      </c>
      <c r="D34" s="33" t="s">
        <v>20</v>
      </c>
      <c r="E34" s="33" t="s">
        <v>13</v>
      </c>
      <c r="F34" s="40">
        <v>44572</v>
      </c>
      <c r="G34" s="46">
        <v>168</v>
      </c>
      <c r="H34" s="33">
        <v>15</v>
      </c>
      <c r="I34" s="34">
        <f t="shared" si="0"/>
        <v>2520</v>
      </c>
    </row>
    <row r="35" spans="2:9" ht="16.5" customHeight="1" x14ac:dyDescent="0.3">
      <c r="B35" s="33" t="s">
        <v>21</v>
      </c>
      <c r="C35" s="33" t="s">
        <v>17</v>
      </c>
      <c r="D35" s="33" t="s">
        <v>15</v>
      </c>
      <c r="E35" s="33" t="s">
        <v>13</v>
      </c>
      <c r="F35" s="40">
        <v>44572</v>
      </c>
      <c r="G35" s="46">
        <v>79</v>
      </c>
      <c r="H35" s="33">
        <v>12</v>
      </c>
      <c r="I35" s="34">
        <f t="shared" si="0"/>
        <v>948</v>
      </c>
    </row>
    <row r="36" spans="2:9" ht="16.5" customHeight="1" x14ac:dyDescent="0.3">
      <c r="B36" s="33" t="s">
        <v>19</v>
      </c>
      <c r="C36" s="33" t="s">
        <v>16</v>
      </c>
      <c r="D36" s="33" t="s">
        <v>20</v>
      </c>
      <c r="E36" s="33" t="s">
        <v>32</v>
      </c>
      <c r="F36" s="40">
        <v>44572</v>
      </c>
      <c r="G36" s="46">
        <v>168</v>
      </c>
      <c r="H36" s="33">
        <v>13</v>
      </c>
      <c r="I36" s="34">
        <f t="shared" si="0"/>
        <v>2184</v>
      </c>
    </row>
    <row r="37" spans="2:9" ht="16.5" customHeight="1" x14ac:dyDescent="0.3">
      <c r="B37" s="33" t="s">
        <v>29</v>
      </c>
      <c r="C37" s="33" t="s">
        <v>18</v>
      </c>
      <c r="D37" s="33" t="s">
        <v>20</v>
      </c>
      <c r="E37" s="33" t="s">
        <v>32</v>
      </c>
      <c r="F37" s="40">
        <v>44572</v>
      </c>
      <c r="G37" s="46">
        <v>340</v>
      </c>
      <c r="H37" s="33">
        <v>13</v>
      </c>
      <c r="I37" s="34">
        <f t="shared" si="0"/>
        <v>4420</v>
      </c>
    </row>
    <row r="38" spans="2:9" ht="16.5" customHeight="1" x14ac:dyDescent="0.3">
      <c r="B38" s="33" t="s">
        <v>19</v>
      </c>
      <c r="C38" s="33" t="s">
        <v>16</v>
      </c>
      <c r="D38" s="33" t="s">
        <v>20</v>
      </c>
      <c r="E38" s="33" t="s">
        <v>34</v>
      </c>
      <c r="F38" s="40">
        <v>44572</v>
      </c>
      <c r="G38" s="46">
        <v>168</v>
      </c>
      <c r="H38" s="33">
        <v>10</v>
      </c>
      <c r="I38" s="34">
        <f t="shared" si="0"/>
        <v>1680</v>
      </c>
    </row>
    <row r="39" spans="2:9" ht="16.5" customHeight="1" x14ac:dyDescent="0.3">
      <c r="B39" s="33" t="s">
        <v>31</v>
      </c>
      <c r="C39" s="33" t="s">
        <v>18</v>
      </c>
      <c r="D39" s="33" t="s">
        <v>12</v>
      </c>
      <c r="E39" s="33" t="s">
        <v>34</v>
      </c>
      <c r="F39" s="40">
        <v>44572</v>
      </c>
      <c r="G39" s="46">
        <v>340</v>
      </c>
      <c r="H39" s="33">
        <v>4</v>
      </c>
      <c r="I39" s="34">
        <f t="shared" si="0"/>
        <v>1360</v>
      </c>
    </row>
    <row r="40" spans="2:9" ht="16.5" customHeight="1" x14ac:dyDescent="0.3">
      <c r="B40" s="33" t="s">
        <v>24</v>
      </c>
      <c r="C40" s="33" t="s">
        <v>18</v>
      </c>
      <c r="D40" s="33" t="s">
        <v>23</v>
      </c>
      <c r="E40" s="33" t="s">
        <v>35</v>
      </c>
      <c r="F40" s="40">
        <v>44572</v>
      </c>
      <c r="G40" s="46">
        <v>340</v>
      </c>
      <c r="H40" s="33">
        <v>1</v>
      </c>
      <c r="I40" s="34">
        <f t="shared" si="0"/>
        <v>340</v>
      </c>
    </row>
    <row r="41" spans="2:9" ht="16.5" customHeight="1" x14ac:dyDescent="0.3">
      <c r="B41" s="33" t="s">
        <v>28</v>
      </c>
      <c r="C41" s="33" t="s">
        <v>18</v>
      </c>
      <c r="D41" s="33" t="s">
        <v>15</v>
      </c>
      <c r="E41" s="33" t="s">
        <v>35</v>
      </c>
      <c r="F41" s="40">
        <v>44572</v>
      </c>
      <c r="G41" s="46">
        <v>340</v>
      </c>
      <c r="H41" s="33">
        <v>15</v>
      </c>
      <c r="I41" s="34">
        <f t="shared" si="0"/>
        <v>5100</v>
      </c>
    </row>
    <row r="42" spans="2:9" ht="16.5" customHeight="1" x14ac:dyDescent="0.3">
      <c r="B42" s="33" t="s">
        <v>19</v>
      </c>
      <c r="C42" s="33" t="s">
        <v>16</v>
      </c>
      <c r="D42" s="33" t="s">
        <v>20</v>
      </c>
      <c r="E42" s="33" t="s">
        <v>32</v>
      </c>
      <c r="F42" s="40">
        <v>44573</v>
      </c>
      <c r="G42" s="46">
        <v>168</v>
      </c>
      <c r="H42" s="33">
        <v>11</v>
      </c>
      <c r="I42" s="34">
        <f t="shared" si="0"/>
        <v>1848</v>
      </c>
    </row>
    <row r="43" spans="2:9" ht="16.5" customHeight="1" x14ac:dyDescent="0.3">
      <c r="B43" s="33" t="s">
        <v>21</v>
      </c>
      <c r="C43" s="33" t="s">
        <v>14</v>
      </c>
      <c r="D43" s="33" t="s">
        <v>15</v>
      </c>
      <c r="E43" s="33" t="s">
        <v>32</v>
      </c>
      <c r="F43" s="40">
        <v>44573</v>
      </c>
      <c r="G43" s="46">
        <v>340</v>
      </c>
      <c r="H43" s="33">
        <v>7</v>
      </c>
      <c r="I43" s="34">
        <f t="shared" si="0"/>
        <v>2380</v>
      </c>
    </row>
    <row r="44" spans="2:9" ht="16.5" customHeight="1" x14ac:dyDescent="0.3">
      <c r="B44" s="33" t="s">
        <v>19</v>
      </c>
      <c r="C44" s="33" t="s">
        <v>17</v>
      </c>
      <c r="D44" s="33" t="s">
        <v>20</v>
      </c>
      <c r="E44" s="33" t="s">
        <v>13</v>
      </c>
      <c r="F44" s="40">
        <v>44574</v>
      </c>
      <c r="G44" s="46">
        <v>79</v>
      </c>
      <c r="H44" s="33">
        <v>11</v>
      </c>
      <c r="I44" s="34">
        <f t="shared" si="0"/>
        <v>869</v>
      </c>
    </row>
    <row r="45" spans="2:9" ht="16.5" customHeight="1" x14ac:dyDescent="0.3">
      <c r="B45" s="33" t="s">
        <v>21</v>
      </c>
      <c r="C45" s="33" t="s">
        <v>11</v>
      </c>
      <c r="D45" s="33" t="s">
        <v>15</v>
      </c>
      <c r="E45" s="33" t="s">
        <v>32</v>
      </c>
      <c r="F45" s="40">
        <v>44574</v>
      </c>
      <c r="G45" s="46">
        <v>799</v>
      </c>
      <c r="H45" s="33">
        <v>6</v>
      </c>
      <c r="I45" s="34">
        <f t="shared" si="0"/>
        <v>4794</v>
      </c>
    </row>
    <row r="46" spans="2:9" ht="16.5" customHeight="1" x14ac:dyDescent="0.3">
      <c r="B46" s="33" t="s">
        <v>27</v>
      </c>
      <c r="C46" s="33" t="s">
        <v>11</v>
      </c>
      <c r="D46" s="33" t="s">
        <v>12</v>
      </c>
      <c r="E46" s="33" t="s">
        <v>32</v>
      </c>
      <c r="F46" s="40">
        <v>44574</v>
      </c>
      <c r="G46" s="46">
        <v>799</v>
      </c>
      <c r="H46" s="33">
        <v>6</v>
      </c>
      <c r="I46" s="34">
        <f t="shared" si="0"/>
        <v>4794</v>
      </c>
    </row>
    <row r="47" spans="2:9" ht="16.5" customHeight="1" x14ac:dyDescent="0.3">
      <c r="B47" s="33" t="s">
        <v>29</v>
      </c>
      <c r="C47" s="33" t="s">
        <v>14</v>
      </c>
      <c r="D47" s="33" t="s">
        <v>20</v>
      </c>
      <c r="E47" s="33" t="s">
        <v>35</v>
      </c>
      <c r="F47" s="40">
        <v>44574</v>
      </c>
      <c r="G47" s="46">
        <v>340</v>
      </c>
      <c r="H47" s="33">
        <v>13</v>
      </c>
      <c r="I47" s="34">
        <f t="shared" si="0"/>
        <v>4420</v>
      </c>
    </row>
    <row r="48" spans="2:9" ht="16.5" customHeight="1" x14ac:dyDescent="0.3">
      <c r="B48" s="33" t="s">
        <v>10</v>
      </c>
      <c r="C48" s="33" t="s">
        <v>16</v>
      </c>
      <c r="D48" s="33" t="s">
        <v>12</v>
      </c>
      <c r="E48" s="33" t="s">
        <v>13</v>
      </c>
      <c r="F48" s="40">
        <v>44575</v>
      </c>
      <c r="G48" s="46">
        <v>168</v>
      </c>
      <c r="H48" s="33">
        <v>15</v>
      </c>
      <c r="I48" s="34">
        <f t="shared" si="0"/>
        <v>2520</v>
      </c>
    </row>
    <row r="49" spans="2:9" ht="16.5" customHeight="1" x14ac:dyDescent="0.3">
      <c r="B49" s="33" t="s">
        <v>26</v>
      </c>
      <c r="C49" s="33" t="s">
        <v>14</v>
      </c>
      <c r="D49" s="33" t="s">
        <v>23</v>
      </c>
      <c r="E49" s="33" t="s">
        <v>32</v>
      </c>
      <c r="F49" s="40">
        <v>44575</v>
      </c>
      <c r="G49" s="46">
        <v>340</v>
      </c>
      <c r="H49" s="33">
        <v>14</v>
      </c>
      <c r="I49" s="34">
        <f t="shared" si="0"/>
        <v>4760</v>
      </c>
    </row>
    <row r="50" spans="2:9" ht="16.5" customHeight="1" x14ac:dyDescent="0.3">
      <c r="B50" s="33" t="s">
        <v>30</v>
      </c>
      <c r="C50" s="33" t="s">
        <v>16</v>
      </c>
      <c r="D50" s="33" t="s">
        <v>23</v>
      </c>
      <c r="E50" s="33" t="s">
        <v>34</v>
      </c>
      <c r="F50" s="40">
        <v>44575</v>
      </c>
      <c r="G50" s="46">
        <v>168</v>
      </c>
      <c r="H50" s="33">
        <v>10</v>
      </c>
      <c r="I50" s="34">
        <f t="shared" si="0"/>
        <v>1680</v>
      </c>
    </row>
    <row r="51" spans="2:9" ht="16.5" customHeight="1" x14ac:dyDescent="0.3">
      <c r="B51" s="33" t="s">
        <v>31</v>
      </c>
      <c r="C51" s="33" t="s">
        <v>14</v>
      </c>
      <c r="D51" s="33" t="s">
        <v>12</v>
      </c>
      <c r="E51" s="33" t="s">
        <v>34</v>
      </c>
      <c r="F51" s="40">
        <v>44575</v>
      </c>
      <c r="G51" s="46">
        <v>340</v>
      </c>
      <c r="H51" s="33">
        <v>12</v>
      </c>
      <c r="I51" s="34">
        <f t="shared" si="0"/>
        <v>4080</v>
      </c>
    </row>
    <row r="52" spans="2:9" ht="16.5" customHeight="1" x14ac:dyDescent="0.3">
      <c r="B52" s="33" t="s">
        <v>25</v>
      </c>
      <c r="C52" s="33" t="s">
        <v>14</v>
      </c>
      <c r="D52" s="33" t="s">
        <v>12</v>
      </c>
      <c r="E52" s="33" t="s">
        <v>35</v>
      </c>
      <c r="F52" s="40">
        <v>44575</v>
      </c>
      <c r="G52" s="46">
        <v>340</v>
      </c>
      <c r="H52" s="33">
        <v>2</v>
      </c>
      <c r="I52" s="34">
        <f t="shared" si="0"/>
        <v>680</v>
      </c>
    </row>
    <row r="53" spans="2:9" ht="16.5" customHeight="1" x14ac:dyDescent="0.3">
      <c r="B53" s="33" t="s">
        <v>25</v>
      </c>
      <c r="C53" s="33" t="s">
        <v>17</v>
      </c>
      <c r="D53" s="33" t="s">
        <v>12</v>
      </c>
      <c r="E53" s="33" t="s">
        <v>13</v>
      </c>
      <c r="F53" s="40">
        <v>44579</v>
      </c>
      <c r="G53" s="46">
        <v>79</v>
      </c>
      <c r="H53" s="33">
        <v>2</v>
      </c>
      <c r="I53" s="34">
        <f t="shared" si="0"/>
        <v>158</v>
      </c>
    </row>
    <row r="54" spans="2:9" ht="16.5" customHeight="1" x14ac:dyDescent="0.3">
      <c r="B54" s="33" t="s">
        <v>31</v>
      </c>
      <c r="C54" s="33" t="s">
        <v>11</v>
      </c>
      <c r="D54" s="33" t="s">
        <v>12</v>
      </c>
      <c r="E54" s="33" t="s">
        <v>13</v>
      </c>
      <c r="F54" s="40">
        <v>44579</v>
      </c>
      <c r="G54" s="46">
        <v>799</v>
      </c>
      <c r="H54" s="33">
        <v>3</v>
      </c>
      <c r="I54" s="34">
        <f t="shared" si="0"/>
        <v>2397</v>
      </c>
    </row>
    <row r="55" spans="2:9" ht="16.5" customHeight="1" x14ac:dyDescent="0.3">
      <c r="B55" s="33" t="s">
        <v>26</v>
      </c>
      <c r="C55" s="33" t="s">
        <v>17</v>
      </c>
      <c r="D55" s="33" t="s">
        <v>23</v>
      </c>
      <c r="E55" s="33" t="s">
        <v>32</v>
      </c>
      <c r="F55" s="40">
        <v>44579</v>
      </c>
      <c r="G55" s="46">
        <v>79</v>
      </c>
      <c r="H55" s="33">
        <v>8</v>
      </c>
      <c r="I55" s="34">
        <f t="shared" si="0"/>
        <v>632</v>
      </c>
    </row>
    <row r="56" spans="2:9" ht="16.5" customHeight="1" x14ac:dyDescent="0.3">
      <c r="B56" s="33" t="s">
        <v>29</v>
      </c>
      <c r="C56" s="33" t="s">
        <v>18</v>
      </c>
      <c r="D56" s="33" t="s">
        <v>20</v>
      </c>
      <c r="E56" s="33" t="s">
        <v>33</v>
      </c>
      <c r="F56" s="40">
        <v>44579</v>
      </c>
      <c r="G56" s="46">
        <v>340</v>
      </c>
      <c r="H56" s="33">
        <v>10</v>
      </c>
      <c r="I56" s="34">
        <f t="shared" si="0"/>
        <v>3400</v>
      </c>
    </row>
    <row r="57" spans="2:9" ht="16.5" customHeight="1" x14ac:dyDescent="0.3">
      <c r="B57" s="33" t="s">
        <v>27</v>
      </c>
      <c r="C57" s="33" t="s">
        <v>17</v>
      </c>
      <c r="D57" s="33" t="s">
        <v>12</v>
      </c>
      <c r="E57" s="33" t="s">
        <v>34</v>
      </c>
      <c r="F57" s="40">
        <v>44579</v>
      </c>
      <c r="G57" s="46">
        <v>79</v>
      </c>
      <c r="H57" s="33">
        <v>14</v>
      </c>
      <c r="I57" s="34">
        <f t="shared" si="0"/>
        <v>1106</v>
      </c>
    </row>
    <row r="58" spans="2:9" ht="16.5" customHeight="1" x14ac:dyDescent="0.3">
      <c r="B58" s="33" t="s">
        <v>31</v>
      </c>
      <c r="C58" s="33" t="s">
        <v>14</v>
      </c>
      <c r="D58" s="33" t="s">
        <v>12</v>
      </c>
      <c r="E58" s="33" t="s">
        <v>35</v>
      </c>
      <c r="F58" s="40">
        <v>44579</v>
      </c>
      <c r="G58" s="46">
        <v>340</v>
      </c>
      <c r="H58" s="33">
        <v>8</v>
      </c>
      <c r="I58" s="34">
        <f t="shared" si="0"/>
        <v>2720</v>
      </c>
    </row>
    <row r="59" spans="2:9" ht="16.5" customHeight="1" x14ac:dyDescent="0.3">
      <c r="B59" s="33" t="s">
        <v>31</v>
      </c>
      <c r="C59" s="33" t="s">
        <v>18</v>
      </c>
      <c r="D59" s="33" t="s">
        <v>12</v>
      </c>
      <c r="E59" s="33" t="s">
        <v>13</v>
      </c>
      <c r="F59" s="40">
        <v>44580</v>
      </c>
      <c r="G59" s="46">
        <v>340</v>
      </c>
      <c r="H59" s="33">
        <v>4</v>
      </c>
      <c r="I59" s="34">
        <f t="shared" si="0"/>
        <v>1360</v>
      </c>
    </row>
    <row r="60" spans="2:9" ht="16.5" customHeight="1" x14ac:dyDescent="0.3">
      <c r="B60" s="33" t="s">
        <v>28</v>
      </c>
      <c r="C60" s="33" t="s">
        <v>11</v>
      </c>
      <c r="D60" s="33" t="s">
        <v>15</v>
      </c>
      <c r="E60" s="33" t="s">
        <v>34</v>
      </c>
      <c r="F60" s="40">
        <v>44580</v>
      </c>
      <c r="G60" s="46">
        <v>799</v>
      </c>
      <c r="H60" s="33">
        <v>10</v>
      </c>
      <c r="I60" s="34">
        <f t="shared" si="0"/>
        <v>7990</v>
      </c>
    </row>
    <row r="61" spans="2:9" ht="16.5" customHeight="1" x14ac:dyDescent="0.3">
      <c r="B61" s="33" t="s">
        <v>26</v>
      </c>
      <c r="C61" s="33" t="s">
        <v>17</v>
      </c>
      <c r="D61" s="33" t="s">
        <v>23</v>
      </c>
      <c r="E61" s="33" t="s">
        <v>32</v>
      </c>
      <c r="F61" s="40">
        <v>44581</v>
      </c>
      <c r="G61" s="46">
        <v>79</v>
      </c>
      <c r="H61" s="33">
        <v>20</v>
      </c>
      <c r="I61" s="34">
        <f t="shared" si="0"/>
        <v>1580</v>
      </c>
    </row>
    <row r="62" spans="2:9" ht="16.5" customHeight="1" x14ac:dyDescent="0.3">
      <c r="B62" s="33" t="s">
        <v>26</v>
      </c>
      <c r="C62" s="33" t="s">
        <v>11</v>
      </c>
      <c r="D62" s="33" t="s">
        <v>23</v>
      </c>
      <c r="E62" s="33" t="s">
        <v>32</v>
      </c>
      <c r="F62" s="40">
        <v>44582</v>
      </c>
      <c r="G62" s="46">
        <v>799</v>
      </c>
      <c r="H62" s="33">
        <v>15</v>
      </c>
      <c r="I62" s="34">
        <f t="shared" si="0"/>
        <v>11985</v>
      </c>
    </row>
    <row r="63" spans="2:9" ht="16.5" customHeight="1" x14ac:dyDescent="0.3">
      <c r="B63" s="33" t="s">
        <v>21</v>
      </c>
      <c r="C63" s="33" t="s">
        <v>18</v>
      </c>
      <c r="D63" s="33" t="s">
        <v>15</v>
      </c>
      <c r="E63" s="33" t="s">
        <v>33</v>
      </c>
      <c r="F63" s="40">
        <v>44582</v>
      </c>
      <c r="G63" s="46">
        <v>340</v>
      </c>
      <c r="H63" s="33">
        <v>11</v>
      </c>
      <c r="I63" s="34">
        <f t="shared" si="0"/>
        <v>3740</v>
      </c>
    </row>
    <row r="64" spans="2:9" ht="16.5" customHeight="1" x14ac:dyDescent="0.3">
      <c r="B64" s="33" t="s">
        <v>30</v>
      </c>
      <c r="C64" s="33" t="s">
        <v>18</v>
      </c>
      <c r="D64" s="33" t="s">
        <v>23</v>
      </c>
      <c r="E64" s="33" t="s">
        <v>34</v>
      </c>
      <c r="F64" s="40">
        <v>44582</v>
      </c>
      <c r="G64" s="46">
        <v>340</v>
      </c>
      <c r="H64" s="33">
        <v>8</v>
      </c>
      <c r="I64" s="34">
        <f t="shared" si="0"/>
        <v>2720</v>
      </c>
    </row>
    <row r="65" spans="2:9" ht="16.5" customHeight="1" x14ac:dyDescent="0.3">
      <c r="B65" s="33" t="s">
        <v>28</v>
      </c>
      <c r="C65" s="33" t="s">
        <v>17</v>
      </c>
      <c r="D65" s="33" t="s">
        <v>15</v>
      </c>
      <c r="E65" s="33" t="s">
        <v>35</v>
      </c>
      <c r="F65" s="40">
        <v>44583</v>
      </c>
      <c r="G65" s="46">
        <v>79</v>
      </c>
      <c r="H65" s="33">
        <v>10</v>
      </c>
      <c r="I65" s="34">
        <f t="shared" si="0"/>
        <v>790</v>
      </c>
    </row>
    <row r="66" spans="2:9" ht="16.5" customHeight="1" x14ac:dyDescent="0.3">
      <c r="B66" s="33" t="s">
        <v>25</v>
      </c>
      <c r="C66" s="33" t="s">
        <v>17</v>
      </c>
      <c r="D66" s="33" t="s">
        <v>12</v>
      </c>
      <c r="E66" s="33" t="s">
        <v>34</v>
      </c>
      <c r="F66" s="40">
        <v>44584</v>
      </c>
      <c r="G66" s="46">
        <v>79</v>
      </c>
      <c r="H66" s="33">
        <v>11</v>
      </c>
      <c r="I66" s="34">
        <f t="shared" si="0"/>
        <v>869</v>
      </c>
    </row>
    <row r="67" spans="2:9" ht="16.5" customHeight="1" x14ac:dyDescent="0.3">
      <c r="B67" s="33" t="s">
        <v>21</v>
      </c>
      <c r="C67" s="33" t="s">
        <v>16</v>
      </c>
      <c r="D67" s="33" t="s">
        <v>15</v>
      </c>
      <c r="E67" s="33" t="s">
        <v>33</v>
      </c>
      <c r="F67" s="40">
        <v>44585</v>
      </c>
      <c r="G67" s="46">
        <v>168</v>
      </c>
      <c r="H67" s="33">
        <v>11</v>
      </c>
      <c r="I67" s="34">
        <f t="shared" si="0"/>
        <v>1848</v>
      </c>
    </row>
    <row r="68" spans="2:9" ht="16.5" customHeight="1" x14ac:dyDescent="0.3">
      <c r="B68" s="33" t="s">
        <v>10</v>
      </c>
      <c r="C68" s="33" t="s">
        <v>11</v>
      </c>
      <c r="D68" s="33" t="s">
        <v>12</v>
      </c>
      <c r="E68" s="33" t="s">
        <v>13</v>
      </c>
      <c r="F68" s="40">
        <v>44586</v>
      </c>
      <c r="G68" s="46">
        <v>799</v>
      </c>
      <c r="H68" s="33">
        <v>2</v>
      </c>
      <c r="I68" s="34">
        <f t="shared" si="0"/>
        <v>1598</v>
      </c>
    </row>
    <row r="69" spans="2:9" ht="16.5" customHeight="1" x14ac:dyDescent="0.3">
      <c r="B69" s="33" t="s">
        <v>21</v>
      </c>
      <c r="C69" s="33" t="s">
        <v>14</v>
      </c>
      <c r="D69" s="33" t="s">
        <v>15</v>
      </c>
      <c r="E69" s="33" t="s">
        <v>13</v>
      </c>
      <c r="F69" s="40">
        <v>44586</v>
      </c>
      <c r="G69" s="46">
        <v>340</v>
      </c>
      <c r="H69" s="33">
        <v>13</v>
      </c>
      <c r="I69" s="34">
        <f t="shared" ref="I69:I132" si="1">G69*H69</f>
        <v>4420</v>
      </c>
    </row>
    <row r="70" spans="2:9" ht="16.5" customHeight="1" x14ac:dyDescent="0.3">
      <c r="B70" s="33" t="s">
        <v>21</v>
      </c>
      <c r="C70" s="33" t="s">
        <v>18</v>
      </c>
      <c r="D70" s="33" t="s">
        <v>15</v>
      </c>
      <c r="E70" s="33" t="s">
        <v>32</v>
      </c>
      <c r="F70" s="40">
        <v>44586</v>
      </c>
      <c r="G70" s="46">
        <v>340</v>
      </c>
      <c r="H70" s="33">
        <v>7</v>
      </c>
      <c r="I70" s="34">
        <f t="shared" si="1"/>
        <v>2380</v>
      </c>
    </row>
    <row r="71" spans="2:9" ht="16.5" customHeight="1" x14ac:dyDescent="0.3">
      <c r="B71" s="33" t="s">
        <v>19</v>
      </c>
      <c r="C71" s="33" t="s">
        <v>14</v>
      </c>
      <c r="D71" s="33" t="s">
        <v>20</v>
      </c>
      <c r="E71" s="33" t="s">
        <v>33</v>
      </c>
      <c r="F71" s="40">
        <v>44586</v>
      </c>
      <c r="G71" s="46">
        <v>340</v>
      </c>
      <c r="H71" s="33">
        <v>15</v>
      </c>
      <c r="I71" s="34">
        <f t="shared" si="1"/>
        <v>5100</v>
      </c>
    </row>
    <row r="72" spans="2:9" ht="16.5" customHeight="1" x14ac:dyDescent="0.3">
      <c r="B72" s="33" t="s">
        <v>24</v>
      </c>
      <c r="C72" s="33" t="s">
        <v>11</v>
      </c>
      <c r="D72" s="33" t="s">
        <v>23</v>
      </c>
      <c r="E72" s="33" t="s">
        <v>34</v>
      </c>
      <c r="F72" s="40">
        <v>44586</v>
      </c>
      <c r="G72" s="46">
        <v>799</v>
      </c>
      <c r="H72" s="33">
        <v>11</v>
      </c>
      <c r="I72" s="34">
        <f t="shared" si="1"/>
        <v>8789</v>
      </c>
    </row>
    <row r="73" spans="2:9" ht="16.5" customHeight="1" x14ac:dyDescent="0.3">
      <c r="B73" s="33" t="s">
        <v>24</v>
      </c>
      <c r="C73" s="33" t="s">
        <v>18</v>
      </c>
      <c r="D73" s="33" t="s">
        <v>23</v>
      </c>
      <c r="E73" s="33" t="s">
        <v>32</v>
      </c>
      <c r="F73" s="40">
        <v>44587</v>
      </c>
      <c r="G73" s="46">
        <v>340</v>
      </c>
      <c r="H73" s="33">
        <v>17</v>
      </c>
      <c r="I73" s="34">
        <f t="shared" si="1"/>
        <v>5780</v>
      </c>
    </row>
    <row r="74" spans="2:9" ht="16.5" customHeight="1" x14ac:dyDescent="0.3">
      <c r="B74" s="33" t="s">
        <v>25</v>
      </c>
      <c r="C74" s="33" t="s">
        <v>18</v>
      </c>
      <c r="D74" s="33" t="s">
        <v>12</v>
      </c>
      <c r="E74" s="33" t="s">
        <v>32</v>
      </c>
      <c r="F74" s="40">
        <v>44587</v>
      </c>
      <c r="G74" s="46">
        <v>340</v>
      </c>
      <c r="H74" s="33">
        <v>8</v>
      </c>
      <c r="I74" s="34">
        <f t="shared" si="1"/>
        <v>2720</v>
      </c>
    </row>
    <row r="75" spans="2:9" ht="16.5" customHeight="1" x14ac:dyDescent="0.3">
      <c r="B75" s="33" t="s">
        <v>31</v>
      </c>
      <c r="C75" s="33" t="s">
        <v>18</v>
      </c>
      <c r="D75" s="33" t="s">
        <v>12</v>
      </c>
      <c r="E75" s="33" t="s">
        <v>33</v>
      </c>
      <c r="F75" s="40">
        <v>44587</v>
      </c>
      <c r="G75" s="46">
        <v>340</v>
      </c>
      <c r="H75" s="33">
        <v>8</v>
      </c>
      <c r="I75" s="34">
        <f t="shared" si="1"/>
        <v>2720</v>
      </c>
    </row>
    <row r="76" spans="2:9" ht="16.5" customHeight="1" x14ac:dyDescent="0.3">
      <c r="B76" s="33" t="s">
        <v>29</v>
      </c>
      <c r="C76" s="33" t="s">
        <v>16</v>
      </c>
      <c r="D76" s="33" t="s">
        <v>20</v>
      </c>
      <c r="E76" s="33" t="s">
        <v>13</v>
      </c>
      <c r="F76" s="40">
        <v>44588</v>
      </c>
      <c r="G76" s="46">
        <v>168</v>
      </c>
      <c r="H76" s="33">
        <v>9</v>
      </c>
      <c r="I76" s="34">
        <f t="shared" si="1"/>
        <v>1512</v>
      </c>
    </row>
    <row r="77" spans="2:9" ht="16.5" customHeight="1" x14ac:dyDescent="0.3">
      <c r="B77" s="33" t="s">
        <v>31</v>
      </c>
      <c r="C77" s="33" t="s">
        <v>11</v>
      </c>
      <c r="D77" s="33" t="s">
        <v>12</v>
      </c>
      <c r="E77" s="33" t="s">
        <v>13</v>
      </c>
      <c r="F77" s="40">
        <v>44588</v>
      </c>
      <c r="G77" s="46">
        <v>799</v>
      </c>
      <c r="H77" s="33">
        <v>10</v>
      </c>
      <c r="I77" s="34">
        <f t="shared" si="1"/>
        <v>7990</v>
      </c>
    </row>
    <row r="78" spans="2:9" ht="16.5" customHeight="1" x14ac:dyDescent="0.3">
      <c r="B78" s="33" t="s">
        <v>28</v>
      </c>
      <c r="C78" s="33" t="s">
        <v>17</v>
      </c>
      <c r="D78" s="33" t="s">
        <v>15</v>
      </c>
      <c r="E78" s="33" t="s">
        <v>34</v>
      </c>
      <c r="F78" s="40">
        <v>44588</v>
      </c>
      <c r="G78" s="46">
        <v>79</v>
      </c>
      <c r="H78" s="33">
        <v>2</v>
      </c>
      <c r="I78" s="34">
        <f t="shared" si="1"/>
        <v>158</v>
      </c>
    </row>
    <row r="79" spans="2:9" ht="16.5" customHeight="1" x14ac:dyDescent="0.3">
      <c r="B79" s="33" t="s">
        <v>31</v>
      </c>
      <c r="C79" s="33" t="s">
        <v>11</v>
      </c>
      <c r="D79" s="33" t="s">
        <v>12</v>
      </c>
      <c r="E79" s="33" t="s">
        <v>34</v>
      </c>
      <c r="F79" s="40">
        <v>44588</v>
      </c>
      <c r="G79" s="46">
        <v>799</v>
      </c>
      <c r="H79" s="33">
        <v>7</v>
      </c>
      <c r="I79" s="34">
        <f t="shared" si="1"/>
        <v>5593</v>
      </c>
    </row>
    <row r="80" spans="2:9" ht="16.5" customHeight="1" x14ac:dyDescent="0.3">
      <c r="B80" s="33" t="s">
        <v>26</v>
      </c>
      <c r="C80" s="33" t="s">
        <v>18</v>
      </c>
      <c r="D80" s="33" t="s">
        <v>23</v>
      </c>
      <c r="E80" s="33" t="s">
        <v>13</v>
      </c>
      <c r="F80" s="40">
        <v>44589</v>
      </c>
      <c r="G80" s="46">
        <v>340</v>
      </c>
      <c r="H80" s="33">
        <v>4</v>
      </c>
      <c r="I80" s="34">
        <f t="shared" si="1"/>
        <v>1360</v>
      </c>
    </row>
    <row r="81" spans="2:9" ht="16.5" customHeight="1" x14ac:dyDescent="0.3">
      <c r="B81" s="33" t="s">
        <v>21</v>
      </c>
      <c r="C81" s="33" t="s">
        <v>14</v>
      </c>
      <c r="D81" s="33" t="s">
        <v>15</v>
      </c>
      <c r="E81" s="33" t="s">
        <v>34</v>
      </c>
      <c r="F81" s="40">
        <v>44589</v>
      </c>
      <c r="G81" s="46">
        <v>340</v>
      </c>
      <c r="H81" s="33">
        <v>8</v>
      </c>
      <c r="I81" s="34">
        <f t="shared" si="1"/>
        <v>2720</v>
      </c>
    </row>
    <row r="82" spans="2:9" ht="16.5" customHeight="1" x14ac:dyDescent="0.3">
      <c r="B82" s="33" t="s">
        <v>30</v>
      </c>
      <c r="C82" s="33" t="s">
        <v>11</v>
      </c>
      <c r="D82" s="33" t="s">
        <v>23</v>
      </c>
      <c r="E82" s="33" t="s">
        <v>35</v>
      </c>
      <c r="F82" s="40">
        <v>44589</v>
      </c>
      <c r="G82" s="46">
        <v>799</v>
      </c>
      <c r="H82" s="33">
        <v>15</v>
      </c>
      <c r="I82" s="34">
        <f t="shared" si="1"/>
        <v>11985</v>
      </c>
    </row>
    <row r="83" spans="2:9" ht="16.5" customHeight="1" x14ac:dyDescent="0.3">
      <c r="B83" s="33" t="s">
        <v>27</v>
      </c>
      <c r="C83" s="33" t="s">
        <v>16</v>
      </c>
      <c r="D83" s="33" t="s">
        <v>12</v>
      </c>
      <c r="E83" s="33" t="s">
        <v>13</v>
      </c>
      <c r="F83" s="40">
        <v>44590</v>
      </c>
      <c r="G83" s="46">
        <v>168</v>
      </c>
      <c r="H83" s="33">
        <v>4</v>
      </c>
      <c r="I83" s="34">
        <f t="shared" si="1"/>
        <v>672</v>
      </c>
    </row>
    <row r="84" spans="2:9" ht="16.5" customHeight="1" x14ac:dyDescent="0.3">
      <c r="B84" s="33" t="s">
        <v>29</v>
      </c>
      <c r="C84" s="33" t="s">
        <v>18</v>
      </c>
      <c r="D84" s="33" t="s">
        <v>20</v>
      </c>
      <c r="E84" s="33" t="s">
        <v>13</v>
      </c>
      <c r="F84" s="40">
        <v>44590</v>
      </c>
      <c r="G84" s="46">
        <v>340</v>
      </c>
      <c r="H84" s="33">
        <v>15</v>
      </c>
      <c r="I84" s="34">
        <f t="shared" si="1"/>
        <v>5100</v>
      </c>
    </row>
    <row r="85" spans="2:9" ht="16.5" customHeight="1" x14ac:dyDescent="0.3">
      <c r="B85" s="33" t="s">
        <v>21</v>
      </c>
      <c r="C85" s="33" t="s">
        <v>11</v>
      </c>
      <c r="D85" s="33" t="s">
        <v>15</v>
      </c>
      <c r="E85" s="33" t="s">
        <v>33</v>
      </c>
      <c r="F85" s="40">
        <v>44590</v>
      </c>
      <c r="G85" s="46">
        <v>799</v>
      </c>
      <c r="H85" s="33">
        <v>5</v>
      </c>
      <c r="I85" s="34">
        <f t="shared" si="1"/>
        <v>3995</v>
      </c>
    </row>
    <row r="86" spans="2:9" ht="16.5" customHeight="1" x14ac:dyDescent="0.3">
      <c r="B86" s="33" t="s">
        <v>30</v>
      </c>
      <c r="C86" s="33" t="s">
        <v>11</v>
      </c>
      <c r="D86" s="33" t="s">
        <v>23</v>
      </c>
      <c r="E86" s="33" t="s">
        <v>34</v>
      </c>
      <c r="F86" s="40">
        <v>44590</v>
      </c>
      <c r="G86" s="46">
        <v>799</v>
      </c>
      <c r="H86" s="33">
        <v>7</v>
      </c>
      <c r="I86" s="34">
        <f t="shared" si="1"/>
        <v>5593</v>
      </c>
    </row>
    <row r="87" spans="2:9" ht="16.5" customHeight="1" x14ac:dyDescent="0.3">
      <c r="B87" s="33" t="s">
        <v>31</v>
      </c>
      <c r="C87" s="33" t="s">
        <v>14</v>
      </c>
      <c r="D87" s="33" t="s">
        <v>12</v>
      </c>
      <c r="E87" s="33" t="s">
        <v>34</v>
      </c>
      <c r="F87" s="40">
        <v>44590</v>
      </c>
      <c r="G87" s="46">
        <v>340</v>
      </c>
      <c r="H87" s="33">
        <v>6</v>
      </c>
      <c r="I87" s="34">
        <f t="shared" si="1"/>
        <v>2040</v>
      </c>
    </row>
    <row r="88" spans="2:9" ht="16.5" customHeight="1" x14ac:dyDescent="0.3">
      <c r="B88" s="33" t="s">
        <v>21</v>
      </c>
      <c r="C88" s="33" t="s">
        <v>17</v>
      </c>
      <c r="D88" s="33" t="s">
        <v>15</v>
      </c>
      <c r="E88" s="33" t="s">
        <v>34</v>
      </c>
      <c r="F88" s="40">
        <v>44591</v>
      </c>
      <c r="G88" s="46">
        <v>79</v>
      </c>
      <c r="H88" s="33">
        <v>5</v>
      </c>
      <c r="I88" s="34">
        <f t="shared" si="1"/>
        <v>395</v>
      </c>
    </row>
    <row r="89" spans="2:9" ht="16.5" customHeight="1" x14ac:dyDescent="0.3">
      <c r="B89" s="33" t="s">
        <v>31</v>
      </c>
      <c r="C89" s="33" t="s">
        <v>16</v>
      </c>
      <c r="D89" s="33" t="s">
        <v>12</v>
      </c>
      <c r="E89" s="33" t="s">
        <v>32</v>
      </c>
      <c r="F89" s="40">
        <v>44592</v>
      </c>
      <c r="G89" s="46">
        <v>168</v>
      </c>
      <c r="H89" s="33">
        <v>13</v>
      </c>
      <c r="I89" s="34">
        <f t="shared" si="1"/>
        <v>2184</v>
      </c>
    </row>
    <row r="90" spans="2:9" ht="16.5" customHeight="1" x14ac:dyDescent="0.3">
      <c r="B90" s="33" t="s">
        <v>22</v>
      </c>
      <c r="C90" s="33" t="s">
        <v>17</v>
      </c>
      <c r="D90" s="33" t="s">
        <v>23</v>
      </c>
      <c r="E90" s="33" t="s">
        <v>33</v>
      </c>
      <c r="F90" s="40">
        <v>44592</v>
      </c>
      <c r="G90" s="46">
        <v>79</v>
      </c>
      <c r="H90" s="33">
        <v>8</v>
      </c>
      <c r="I90" s="34">
        <f t="shared" si="1"/>
        <v>632</v>
      </c>
    </row>
    <row r="91" spans="2:9" ht="16.5" customHeight="1" x14ac:dyDescent="0.3">
      <c r="B91" s="33" t="s">
        <v>28</v>
      </c>
      <c r="C91" s="33" t="s">
        <v>17</v>
      </c>
      <c r="D91" s="33" t="s">
        <v>15</v>
      </c>
      <c r="E91" s="33" t="s">
        <v>33</v>
      </c>
      <c r="F91" s="40">
        <v>44592</v>
      </c>
      <c r="G91" s="46">
        <v>79</v>
      </c>
      <c r="H91" s="33">
        <v>1</v>
      </c>
      <c r="I91" s="34">
        <f t="shared" si="1"/>
        <v>79</v>
      </c>
    </row>
    <row r="92" spans="2:9" ht="16.5" customHeight="1" x14ac:dyDescent="0.3">
      <c r="B92" s="33" t="s">
        <v>30</v>
      </c>
      <c r="C92" s="33" t="s">
        <v>16</v>
      </c>
      <c r="D92" s="33" t="s">
        <v>23</v>
      </c>
      <c r="E92" s="33" t="s">
        <v>33</v>
      </c>
      <c r="F92" s="40">
        <v>44592</v>
      </c>
      <c r="G92" s="46">
        <v>168</v>
      </c>
      <c r="H92" s="33">
        <v>13</v>
      </c>
      <c r="I92" s="34">
        <f t="shared" si="1"/>
        <v>2184</v>
      </c>
    </row>
    <row r="93" spans="2:9" ht="16.5" customHeight="1" x14ac:dyDescent="0.3">
      <c r="B93" s="33" t="s">
        <v>30</v>
      </c>
      <c r="C93" s="33" t="s">
        <v>14</v>
      </c>
      <c r="D93" s="33" t="s">
        <v>23</v>
      </c>
      <c r="E93" s="33" t="s">
        <v>32</v>
      </c>
      <c r="F93" s="40">
        <v>44593</v>
      </c>
      <c r="G93" s="46">
        <v>340</v>
      </c>
      <c r="H93" s="33">
        <v>13</v>
      </c>
      <c r="I93" s="34">
        <f t="shared" si="1"/>
        <v>4420</v>
      </c>
    </row>
    <row r="94" spans="2:9" ht="16.5" customHeight="1" x14ac:dyDescent="0.3">
      <c r="B94" s="33" t="s">
        <v>21</v>
      </c>
      <c r="C94" s="33" t="s">
        <v>14</v>
      </c>
      <c r="D94" s="33" t="s">
        <v>15</v>
      </c>
      <c r="E94" s="33" t="s">
        <v>32</v>
      </c>
      <c r="F94" s="40">
        <v>44594</v>
      </c>
      <c r="G94" s="46">
        <v>340</v>
      </c>
      <c r="H94" s="33">
        <v>12</v>
      </c>
      <c r="I94" s="34">
        <f t="shared" si="1"/>
        <v>4080</v>
      </c>
    </row>
    <row r="95" spans="2:9" ht="16.5" customHeight="1" x14ac:dyDescent="0.3">
      <c r="B95" s="33" t="s">
        <v>29</v>
      </c>
      <c r="C95" s="33" t="s">
        <v>17</v>
      </c>
      <c r="D95" s="33" t="s">
        <v>20</v>
      </c>
      <c r="E95" s="33" t="s">
        <v>34</v>
      </c>
      <c r="F95" s="40">
        <v>44594</v>
      </c>
      <c r="G95" s="46">
        <v>79</v>
      </c>
      <c r="H95" s="33">
        <v>10</v>
      </c>
      <c r="I95" s="34">
        <f t="shared" si="1"/>
        <v>790</v>
      </c>
    </row>
    <row r="96" spans="2:9" ht="16.5" customHeight="1" x14ac:dyDescent="0.3">
      <c r="B96" s="33" t="s">
        <v>21</v>
      </c>
      <c r="C96" s="33" t="s">
        <v>14</v>
      </c>
      <c r="D96" s="33" t="s">
        <v>15</v>
      </c>
      <c r="E96" s="33" t="s">
        <v>35</v>
      </c>
      <c r="F96" s="40">
        <v>44594</v>
      </c>
      <c r="G96" s="46">
        <v>340</v>
      </c>
      <c r="H96" s="33">
        <v>9</v>
      </c>
      <c r="I96" s="34">
        <f t="shared" si="1"/>
        <v>3060</v>
      </c>
    </row>
    <row r="97" spans="2:9" ht="16.5" customHeight="1" x14ac:dyDescent="0.3">
      <c r="B97" s="33" t="s">
        <v>31</v>
      </c>
      <c r="C97" s="33" t="s">
        <v>16</v>
      </c>
      <c r="D97" s="33" t="s">
        <v>12</v>
      </c>
      <c r="E97" s="33" t="s">
        <v>35</v>
      </c>
      <c r="F97" s="40">
        <v>44594</v>
      </c>
      <c r="G97" s="46">
        <v>168</v>
      </c>
      <c r="H97" s="33">
        <v>6</v>
      </c>
      <c r="I97" s="34">
        <f t="shared" si="1"/>
        <v>1008</v>
      </c>
    </row>
    <row r="98" spans="2:9" ht="16.5" customHeight="1" x14ac:dyDescent="0.3">
      <c r="B98" s="33" t="s">
        <v>22</v>
      </c>
      <c r="C98" s="33" t="s">
        <v>14</v>
      </c>
      <c r="D98" s="33" t="s">
        <v>23</v>
      </c>
      <c r="E98" s="33" t="s">
        <v>32</v>
      </c>
      <c r="F98" s="40">
        <v>44595</v>
      </c>
      <c r="G98" s="46">
        <v>340</v>
      </c>
      <c r="H98" s="33">
        <v>7</v>
      </c>
      <c r="I98" s="34">
        <f t="shared" si="1"/>
        <v>2380</v>
      </c>
    </row>
    <row r="99" spans="2:9" ht="16.5" customHeight="1" x14ac:dyDescent="0.3">
      <c r="B99" s="33" t="s">
        <v>22</v>
      </c>
      <c r="C99" s="33" t="s">
        <v>14</v>
      </c>
      <c r="D99" s="33" t="s">
        <v>23</v>
      </c>
      <c r="E99" s="33" t="s">
        <v>32</v>
      </c>
      <c r="F99" s="40">
        <v>44595</v>
      </c>
      <c r="G99" s="46">
        <v>340</v>
      </c>
      <c r="H99" s="33">
        <v>11</v>
      </c>
      <c r="I99" s="34">
        <f t="shared" si="1"/>
        <v>3740</v>
      </c>
    </row>
    <row r="100" spans="2:9" ht="16.5" customHeight="1" x14ac:dyDescent="0.3">
      <c r="B100" s="33" t="s">
        <v>27</v>
      </c>
      <c r="C100" s="33" t="s">
        <v>14</v>
      </c>
      <c r="D100" s="33" t="s">
        <v>12</v>
      </c>
      <c r="E100" s="33" t="s">
        <v>32</v>
      </c>
      <c r="F100" s="40">
        <v>44595</v>
      </c>
      <c r="G100" s="46">
        <v>340</v>
      </c>
      <c r="H100" s="33">
        <v>9</v>
      </c>
      <c r="I100" s="34">
        <f t="shared" si="1"/>
        <v>3060</v>
      </c>
    </row>
    <row r="101" spans="2:9" ht="16.5" customHeight="1" x14ac:dyDescent="0.3">
      <c r="B101" s="33" t="s">
        <v>27</v>
      </c>
      <c r="C101" s="33" t="s">
        <v>14</v>
      </c>
      <c r="D101" s="33" t="s">
        <v>12</v>
      </c>
      <c r="E101" s="33" t="s">
        <v>32</v>
      </c>
      <c r="F101" s="40">
        <v>44595</v>
      </c>
      <c r="G101" s="46">
        <v>340</v>
      </c>
      <c r="H101" s="33">
        <v>12</v>
      </c>
      <c r="I101" s="34">
        <f t="shared" si="1"/>
        <v>4080</v>
      </c>
    </row>
    <row r="102" spans="2:9" ht="16.5" customHeight="1" x14ac:dyDescent="0.3">
      <c r="B102" s="33" t="s">
        <v>31</v>
      </c>
      <c r="C102" s="33" t="s">
        <v>14</v>
      </c>
      <c r="D102" s="33" t="s">
        <v>12</v>
      </c>
      <c r="E102" s="33" t="s">
        <v>32</v>
      </c>
      <c r="F102" s="40">
        <v>44595</v>
      </c>
      <c r="G102" s="46">
        <v>340</v>
      </c>
      <c r="H102" s="33">
        <v>15</v>
      </c>
      <c r="I102" s="34">
        <f t="shared" si="1"/>
        <v>5100</v>
      </c>
    </row>
    <row r="103" spans="2:9" ht="16.5" customHeight="1" x14ac:dyDescent="0.3">
      <c r="B103" s="33" t="s">
        <v>31</v>
      </c>
      <c r="C103" s="33" t="s">
        <v>14</v>
      </c>
      <c r="D103" s="33" t="s">
        <v>12</v>
      </c>
      <c r="E103" s="33" t="s">
        <v>32</v>
      </c>
      <c r="F103" s="40">
        <v>44595</v>
      </c>
      <c r="G103" s="46">
        <v>340</v>
      </c>
      <c r="H103" s="33">
        <v>17</v>
      </c>
      <c r="I103" s="34">
        <f t="shared" si="1"/>
        <v>5780</v>
      </c>
    </row>
    <row r="104" spans="2:9" ht="16.5" customHeight="1" x14ac:dyDescent="0.3">
      <c r="B104" s="33" t="s">
        <v>19</v>
      </c>
      <c r="C104" s="33" t="s">
        <v>14</v>
      </c>
      <c r="D104" s="33" t="s">
        <v>20</v>
      </c>
      <c r="E104" s="33" t="s">
        <v>34</v>
      </c>
      <c r="F104" s="40">
        <v>44595</v>
      </c>
      <c r="G104" s="46">
        <v>340</v>
      </c>
      <c r="H104" s="33">
        <v>14</v>
      </c>
      <c r="I104" s="34">
        <f t="shared" si="1"/>
        <v>4760</v>
      </c>
    </row>
    <row r="105" spans="2:9" ht="16.5" customHeight="1" x14ac:dyDescent="0.3">
      <c r="B105" s="33" t="s">
        <v>28</v>
      </c>
      <c r="C105" s="33" t="s">
        <v>17</v>
      </c>
      <c r="D105" s="33" t="s">
        <v>15</v>
      </c>
      <c r="E105" s="33" t="s">
        <v>34</v>
      </c>
      <c r="F105" s="40">
        <v>44595</v>
      </c>
      <c r="G105" s="46">
        <v>79</v>
      </c>
      <c r="H105" s="33">
        <v>3</v>
      </c>
      <c r="I105" s="34">
        <f t="shared" si="1"/>
        <v>237</v>
      </c>
    </row>
    <row r="106" spans="2:9" ht="16.5" customHeight="1" x14ac:dyDescent="0.3">
      <c r="B106" s="33" t="s">
        <v>10</v>
      </c>
      <c r="C106" s="33" t="s">
        <v>11</v>
      </c>
      <c r="D106" s="33" t="s">
        <v>12</v>
      </c>
      <c r="E106" s="33" t="s">
        <v>33</v>
      </c>
      <c r="F106" s="40">
        <v>44596</v>
      </c>
      <c r="G106" s="46">
        <v>799</v>
      </c>
      <c r="H106" s="33">
        <v>6</v>
      </c>
      <c r="I106" s="34">
        <f t="shared" si="1"/>
        <v>4794</v>
      </c>
    </row>
    <row r="107" spans="2:9" ht="16.5" customHeight="1" x14ac:dyDescent="0.3">
      <c r="B107" s="33" t="s">
        <v>27</v>
      </c>
      <c r="C107" s="33" t="s">
        <v>17</v>
      </c>
      <c r="D107" s="33" t="s">
        <v>12</v>
      </c>
      <c r="E107" s="33" t="s">
        <v>33</v>
      </c>
      <c r="F107" s="40">
        <v>44596</v>
      </c>
      <c r="G107" s="46">
        <v>79</v>
      </c>
      <c r="H107" s="33">
        <v>1</v>
      </c>
      <c r="I107" s="34">
        <f t="shared" si="1"/>
        <v>79</v>
      </c>
    </row>
    <row r="108" spans="2:9" ht="16.5" customHeight="1" x14ac:dyDescent="0.3">
      <c r="B108" s="33" t="s">
        <v>29</v>
      </c>
      <c r="C108" s="33" t="s">
        <v>17</v>
      </c>
      <c r="D108" s="33" t="s">
        <v>20</v>
      </c>
      <c r="E108" s="33" t="s">
        <v>33</v>
      </c>
      <c r="F108" s="40">
        <v>44597</v>
      </c>
      <c r="G108" s="46">
        <v>79</v>
      </c>
      <c r="H108" s="33">
        <v>9</v>
      </c>
      <c r="I108" s="34">
        <f t="shared" si="1"/>
        <v>711</v>
      </c>
    </row>
    <row r="109" spans="2:9" ht="16.5" customHeight="1" x14ac:dyDescent="0.3">
      <c r="B109" s="33" t="s">
        <v>29</v>
      </c>
      <c r="C109" s="33" t="s">
        <v>17</v>
      </c>
      <c r="D109" s="33" t="s">
        <v>20</v>
      </c>
      <c r="E109" s="33" t="s">
        <v>33</v>
      </c>
      <c r="F109" s="40">
        <v>44597</v>
      </c>
      <c r="G109" s="46">
        <v>79</v>
      </c>
      <c r="H109" s="33">
        <v>14</v>
      </c>
      <c r="I109" s="34">
        <f t="shared" si="1"/>
        <v>1106</v>
      </c>
    </row>
    <row r="110" spans="2:9" ht="16.5" customHeight="1" x14ac:dyDescent="0.3">
      <c r="B110" s="33" t="s">
        <v>30</v>
      </c>
      <c r="C110" s="33" t="s">
        <v>14</v>
      </c>
      <c r="D110" s="33" t="s">
        <v>23</v>
      </c>
      <c r="E110" s="33" t="s">
        <v>34</v>
      </c>
      <c r="F110" s="40">
        <v>44598</v>
      </c>
      <c r="G110" s="46">
        <v>340</v>
      </c>
      <c r="H110" s="33">
        <v>1</v>
      </c>
      <c r="I110" s="34">
        <f t="shared" si="1"/>
        <v>340</v>
      </c>
    </row>
    <row r="111" spans="2:9" ht="16.5" customHeight="1" x14ac:dyDescent="0.3">
      <c r="B111" s="33" t="s">
        <v>30</v>
      </c>
      <c r="C111" s="33" t="s">
        <v>14</v>
      </c>
      <c r="D111" s="33" t="s">
        <v>23</v>
      </c>
      <c r="E111" s="33" t="s">
        <v>34</v>
      </c>
      <c r="F111" s="40">
        <v>44598</v>
      </c>
      <c r="G111" s="46">
        <v>340</v>
      </c>
      <c r="H111" s="33">
        <v>3</v>
      </c>
      <c r="I111" s="34">
        <f t="shared" si="1"/>
        <v>1020</v>
      </c>
    </row>
    <row r="112" spans="2:9" ht="16.5" customHeight="1" x14ac:dyDescent="0.3">
      <c r="B112" s="33" t="s">
        <v>26</v>
      </c>
      <c r="C112" s="33" t="s">
        <v>16</v>
      </c>
      <c r="D112" s="33" t="s">
        <v>23</v>
      </c>
      <c r="E112" s="33" t="s">
        <v>13</v>
      </c>
      <c r="F112" s="40">
        <v>44600</v>
      </c>
      <c r="G112" s="46">
        <v>168</v>
      </c>
      <c r="H112" s="33">
        <v>14</v>
      </c>
      <c r="I112" s="34">
        <f t="shared" si="1"/>
        <v>2352</v>
      </c>
    </row>
    <row r="113" spans="2:9" ht="16.5" customHeight="1" x14ac:dyDescent="0.3">
      <c r="B113" s="33" t="s">
        <v>30</v>
      </c>
      <c r="C113" s="33" t="s">
        <v>14</v>
      </c>
      <c r="D113" s="33" t="s">
        <v>23</v>
      </c>
      <c r="E113" s="33" t="s">
        <v>32</v>
      </c>
      <c r="F113" s="40">
        <v>44600</v>
      </c>
      <c r="G113" s="46">
        <v>340</v>
      </c>
      <c r="H113" s="33">
        <v>11</v>
      </c>
      <c r="I113" s="34">
        <f t="shared" si="1"/>
        <v>3740</v>
      </c>
    </row>
    <row r="114" spans="2:9" ht="16.5" customHeight="1" x14ac:dyDescent="0.3">
      <c r="B114" s="33" t="s">
        <v>22</v>
      </c>
      <c r="C114" s="33" t="s">
        <v>14</v>
      </c>
      <c r="D114" s="33" t="s">
        <v>23</v>
      </c>
      <c r="E114" s="33" t="s">
        <v>33</v>
      </c>
      <c r="F114" s="40">
        <v>44600</v>
      </c>
      <c r="G114" s="46">
        <v>340</v>
      </c>
      <c r="H114" s="33">
        <v>7</v>
      </c>
      <c r="I114" s="34">
        <f t="shared" si="1"/>
        <v>2380</v>
      </c>
    </row>
    <row r="115" spans="2:9" ht="16.5" customHeight="1" x14ac:dyDescent="0.3">
      <c r="B115" s="33" t="s">
        <v>26</v>
      </c>
      <c r="C115" s="33" t="s">
        <v>11</v>
      </c>
      <c r="D115" s="33" t="s">
        <v>23</v>
      </c>
      <c r="E115" s="33" t="s">
        <v>33</v>
      </c>
      <c r="F115" s="40">
        <v>44600</v>
      </c>
      <c r="G115" s="46">
        <v>799</v>
      </c>
      <c r="H115" s="33">
        <v>11</v>
      </c>
      <c r="I115" s="34">
        <f t="shared" si="1"/>
        <v>8789</v>
      </c>
    </row>
    <row r="116" spans="2:9" ht="16.5" customHeight="1" x14ac:dyDescent="0.3">
      <c r="B116" s="33" t="s">
        <v>30</v>
      </c>
      <c r="C116" s="33" t="s">
        <v>11</v>
      </c>
      <c r="D116" s="33" t="s">
        <v>23</v>
      </c>
      <c r="E116" s="33" t="s">
        <v>33</v>
      </c>
      <c r="F116" s="40">
        <v>44600</v>
      </c>
      <c r="G116" s="46">
        <v>799</v>
      </c>
      <c r="H116" s="33">
        <v>4</v>
      </c>
      <c r="I116" s="34">
        <f t="shared" si="1"/>
        <v>3196</v>
      </c>
    </row>
    <row r="117" spans="2:9" ht="16.5" customHeight="1" x14ac:dyDescent="0.3">
      <c r="B117" s="33" t="s">
        <v>30</v>
      </c>
      <c r="C117" s="33" t="s">
        <v>11</v>
      </c>
      <c r="D117" s="33" t="s">
        <v>23</v>
      </c>
      <c r="E117" s="33" t="s">
        <v>33</v>
      </c>
      <c r="F117" s="40">
        <v>44600</v>
      </c>
      <c r="G117" s="46">
        <v>799</v>
      </c>
      <c r="H117" s="33">
        <v>11</v>
      </c>
      <c r="I117" s="34">
        <f t="shared" si="1"/>
        <v>8789</v>
      </c>
    </row>
    <row r="118" spans="2:9" ht="16.5" customHeight="1" x14ac:dyDescent="0.3">
      <c r="B118" s="33" t="s">
        <v>24</v>
      </c>
      <c r="C118" s="33" t="s">
        <v>16</v>
      </c>
      <c r="D118" s="33" t="s">
        <v>23</v>
      </c>
      <c r="E118" s="33" t="s">
        <v>35</v>
      </c>
      <c r="F118" s="40">
        <v>44600</v>
      </c>
      <c r="G118" s="46">
        <v>168</v>
      </c>
      <c r="H118" s="33">
        <v>7</v>
      </c>
      <c r="I118" s="34">
        <f t="shared" si="1"/>
        <v>1176</v>
      </c>
    </row>
    <row r="119" spans="2:9" ht="16.5" customHeight="1" x14ac:dyDescent="0.3">
      <c r="B119" s="33" t="s">
        <v>24</v>
      </c>
      <c r="C119" s="33" t="s">
        <v>18</v>
      </c>
      <c r="D119" s="33" t="s">
        <v>23</v>
      </c>
      <c r="E119" s="33" t="s">
        <v>13</v>
      </c>
      <c r="F119" s="40">
        <v>44601</v>
      </c>
      <c r="G119" s="46">
        <v>340</v>
      </c>
      <c r="H119" s="33">
        <v>4</v>
      </c>
      <c r="I119" s="34">
        <f t="shared" si="1"/>
        <v>1360</v>
      </c>
    </row>
    <row r="120" spans="2:9" ht="16.5" customHeight="1" x14ac:dyDescent="0.3">
      <c r="B120" s="33" t="s">
        <v>24</v>
      </c>
      <c r="C120" s="33" t="s">
        <v>18</v>
      </c>
      <c r="D120" s="33" t="s">
        <v>23</v>
      </c>
      <c r="E120" s="33" t="s">
        <v>13</v>
      </c>
      <c r="F120" s="40">
        <v>44601</v>
      </c>
      <c r="G120" s="46">
        <v>340</v>
      </c>
      <c r="H120" s="33">
        <v>6</v>
      </c>
      <c r="I120" s="34">
        <f t="shared" si="1"/>
        <v>2040</v>
      </c>
    </row>
    <row r="121" spans="2:9" ht="16.5" customHeight="1" x14ac:dyDescent="0.3">
      <c r="B121" s="33" t="s">
        <v>31</v>
      </c>
      <c r="C121" s="33" t="s">
        <v>16</v>
      </c>
      <c r="D121" s="33" t="s">
        <v>12</v>
      </c>
      <c r="E121" s="33" t="s">
        <v>32</v>
      </c>
      <c r="F121" s="40">
        <v>44601</v>
      </c>
      <c r="G121" s="46">
        <v>168</v>
      </c>
      <c r="H121" s="33">
        <v>8</v>
      </c>
      <c r="I121" s="34">
        <f t="shared" si="1"/>
        <v>1344</v>
      </c>
    </row>
    <row r="122" spans="2:9" ht="16.5" customHeight="1" x14ac:dyDescent="0.3">
      <c r="B122" s="33" t="s">
        <v>31</v>
      </c>
      <c r="C122" s="33" t="s">
        <v>16</v>
      </c>
      <c r="D122" s="33" t="s">
        <v>12</v>
      </c>
      <c r="E122" s="33" t="s">
        <v>32</v>
      </c>
      <c r="F122" s="40">
        <v>44601</v>
      </c>
      <c r="G122" s="46">
        <v>168</v>
      </c>
      <c r="H122" s="33">
        <v>13</v>
      </c>
      <c r="I122" s="34">
        <f t="shared" si="1"/>
        <v>2184</v>
      </c>
    </row>
    <row r="123" spans="2:9" ht="16.5" customHeight="1" x14ac:dyDescent="0.3">
      <c r="B123" s="33" t="s">
        <v>31</v>
      </c>
      <c r="C123" s="33" t="s">
        <v>17</v>
      </c>
      <c r="D123" s="33" t="s">
        <v>12</v>
      </c>
      <c r="E123" s="33" t="s">
        <v>32</v>
      </c>
      <c r="F123" s="40">
        <v>44601</v>
      </c>
      <c r="G123" s="46">
        <v>79</v>
      </c>
      <c r="H123" s="33">
        <v>8</v>
      </c>
      <c r="I123" s="34">
        <f t="shared" si="1"/>
        <v>632</v>
      </c>
    </row>
    <row r="124" spans="2:9" ht="16.5" customHeight="1" x14ac:dyDescent="0.3">
      <c r="B124" s="33" t="s">
        <v>31</v>
      </c>
      <c r="C124" s="33" t="s">
        <v>17</v>
      </c>
      <c r="D124" s="33" t="s">
        <v>12</v>
      </c>
      <c r="E124" s="33" t="s">
        <v>32</v>
      </c>
      <c r="F124" s="40">
        <v>44601</v>
      </c>
      <c r="G124" s="46">
        <v>79</v>
      </c>
      <c r="H124" s="33">
        <v>14</v>
      </c>
      <c r="I124" s="34">
        <f t="shared" si="1"/>
        <v>1106</v>
      </c>
    </row>
    <row r="125" spans="2:9" ht="16.5" customHeight="1" x14ac:dyDescent="0.3">
      <c r="B125" s="33" t="s">
        <v>22</v>
      </c>
      <c r="C125" s="33" t="s">
        <v>17</v>
      </c>
      <c r="D125" s="33" t="s">
        <v>23</v>
      </c>
      <c r="E125" s="33" t="s">
        <v>32</v>
      </c>
      <c r="F125" s="40">
        <v>44604</v>
      </c>
      <c r="G125" s="46">
        <v>79</v>
      </c>
      <c r="H125" s="33">
        <v>17</v>
      </c>
      <c r="I125" s="34">
        <f t="shared" si="1"/>
        <v>1343</v>
      </c>
    </row>
    <row r="126" spans="2:9" ht="16.5" customHeight="1" x14ac:dyDescent="0.3">
      <c r="B126" s="33" t="s">
        <v>24</v>
      </c>
      <c r="C126" s="33" t="s">
        <v>11</v>
      </c>
      <c r="D126" s="33" t="s">
        <v>23</v>
      </c>
      <c r="E126" s="33" t="s">
        <v>33</v>
      </c>
      <c r="F126" s="40">
        <v>44605</v>
      </c>
      <c r="G126" s="46">
        <v>799</v>
      </c>
      <c r="H126" s="33">
        <v>1</v>
      </c>
      <c r="I126" s="34">
        <f t="shared" si="1"/>
        <v>799</v>
      </c>
    </row>
    <row r="127" spans="2:9" ht="16.5" customHeight="1" x14ac:dyDescent="0.3">
      <c r="B127" s="33" t="s">
        <v>25</v>
      </c>
      <c r="C127" s="33" t="s">
        <v>16</v>
      </c>
      <c r="D127" s="33" t="s">
        <v>12</v>
      </c>
      <c r="E127" s="33" t="s">
        <v>34</v>
      </c>
      <c r="F127" s="40">
        <v>44605</v>
      </c>
      <c r="G127" s="46">
        <v>168</v>
      </c>
      <c r="H127" s="33">
        <v>11</v>
      </c>
      <c r="I127" s="34">
        <f t="shared" si="1"/>
        <v>1848</v>
      </c>
    </row>
    <row r="128" spans="2:9" ht="16.5" customHeight="1" x14ac:dyDescent="0.3">
      <c r="B128" s="33" t="s">
        <v>27</v>
      </c>
      <c r="C128" s="33" t="s">
        <v>16</v>
      </c>
      <c r="D128" s="33" t="s">
        <v>12</v>
      </c>
      <c r="E128" s="33" t="s">
        <v>32</v>
      </c>
      <c r="F128" s="40">
        <v>44606</v>
      </c>
      <c r="G128" s="46">
        <v>168</v>
      </c>
      <c r="H128" s="33">
        <v>14</v>
      </c>
      <c r="I128" s="34">
        <f t="shared" si="1"/>
        <v>2352</v>
      </c>
    </row>
    <row r="129" spans="2:9" ht="16.5" customHeight="1" x14ac:dyDescent="0.3">
      <c r="B129" s="33" t="s">
        <v>25</v>
      </c>
      <c r="C129" s="33" t="s">
        <v>11</v>
      </c>
      <c r="D129" s="33" t="s">
        <v>12</v>
      </c>
      <c r="E129" s="33" t="s">
        <v>32</v>
      </c>
      <c r="F129" s="40">
        <v>44609</v>
      </c>
      <c r="G129" s="46">
        <v>799</v>
      </c>
      <c r="H129" s="33">
        <v>18</v>
      </c>
      <c r="I129" s="34">
        <f t="shared" si="1"/>
        <v>14382</v>
      </c>
    </row>
    <row r="130" spans="2:9" ht="16.5" customHeight="1" x14ac:dyDescent="0.3">
      <c r="B130" s="33" t="s">
        <v>21</v>
      </c>
      <c r="C130" s="33" t="s">
        <v>16</v>
      </c>
      <c r="D130" s="33" t="s">
        <v>15</v>
      </c>
      <c r="E130" s="33" t="s">
        <v>33</v>
      </c>
      <c r="F130" s="40">
        <v>44609</v>
      </c>
      <c r="G130" s="46">
        <v>168</v>
      </c>
      <c r="H130" s="33">
        <v>8</v>
      </c>
      <c r="I130" s="34">
        <f t="shared" si="1"/>
        <v>1344</v>
      </c>
    </row>
    <row r="131" spans="2:9" ht="16.5" customHeight="1" x14ac:dyDescent="0.3">
      <c r="B131" s="33" t="s">
        <v>29</v>
      </c>
      <c r="C131" s="33" t="s">
        <v>11</v>
      </c>
      <c r="D131" s="33" t="s">
        <v>20</v>
      </c>
      <c r="E131" s="33" t="s">
        <v>34</v>
      </c>
      <c r="F131" s="40">
        <v>44609</v>
      </c>
      <c r="G131" s="46">
        <v>799</v>
      </c>
      <c r="H131" s="33">
        <v>4</v>
      </c>
      <c r="I131" s="34">
        <f t="shared" si="1"/>
        <v>3196</v>
      </c>
    </row>
    <row r="132" spans="2:9" ht="16.5" customHeight="1" x14ac:dyDescent="0.3">
      <c r="B132" s="33" t="s">
        <v>25</v>
      </c>
      <c r="C132" s="33" t="s">
        <v>11</v>
      </c>
      <c r="D132" s="33" t="s">
        <v>12</v>
      </c>
      <c r="E132" s="33" t="s">
        <v>33</v>
      </c>
      <c r="F132" s="40">
        <v>44610</v>
      </c>
      <c r="G132" s="46">
        <v>799</v>
      </c>
      <c r="H132" s="33">
        <v>14</v>
      </c>
      <c r="I132" s="34">
        <f t="shared" si="1"/>
        <v>11186</v>
      </c>
    </row>
    <row r="133" spans="2:9" ht="16.5" customHeight="1" x14ac:dyDescent="0.3">
      <c r="B133" s="33" t="s">
        <v>30</v>
      </c>
      <c r="C133" s="33" t="s">
        <v>18</v>
      </c>
      <c r="D133" s="33" t="s">
        <v>23</v>
      </c>
      <c r="E133" s="33" t="s">
        <v>33</v>
      </c>
      <c r="F133" s="40">
        <v>44610</v>
      </c>
      <c r="G133" s="46">
        <v>340</v>
      </c>
      <c r="H133" s="33">
        <v>2</v>
      </c>
      <c r="I133" s="34">
        <f t="shared" ref="I133:I196" si="2">G133*H133</f>
        <v>680</v>
      </c>
    </row>
    <row r="134" spans="2:9" ht="16.5" customHeight="1" x14ac:dyDescent="0.3">
      <c r="B134" s="33" t="s">
        <v>21</v>
      </c>
      <c r="C134" s="33" t="s">
        <v>18</v>
      </c>
      <c r="D134" s="33" t="s">
        <v>15</v>
      </c>
      <c r="E134" s="33" t="s">
        <v>35</v>
      </c>
      <c r="F134" s="40">
        <v>44610</v>
      </c>
      <c r="G134" s="46">
        <v>340</v>
      </c>
      <c r="H134" s="33">
        <v>15</v>
      </c>
      <c r="I134" s="34">
        <f t="shared" si="2"/>
        <v>5100</v>
      </c>
    </row>
    <row r="135" spans="2:9" ht="16.5" customHeight="1" x14ac:dyDescent="0.3">
      <c r="B135" s="33" t="s">
        <v>21</v>
      </c>
      <c r="C135" s="33" t="s">
        <v>18</v>
      </c>
      <c r="D135" s="33" t="s">
        <v>15</v>
      </c>
      <c r="E135" s="33" t="s">
        <v>13</v>
      </c>
      <c r="F135" s="40">
        <v>44611</v>
      </c>
      <c r="G135" s="46">
        <v>340</v>
      </c>
      <c r="H135" s="33">
        <v>6</v>
      </c>
      <c r="I135" s="34">
        <f t="shared" si="2"/>
        <v>2040</v>
      </c>
    </row>
    <row r="136" spans="2:9" ht="16.5" customHeight="1" x14ac:dyDescent="0.3">
      <c r="B136" s="33" t="s">
        <v>24</v>
      </c>
      <c r="C136" s="33" t="s">
        <v>11</v>
      </c>
      <c r="D136" s="33" t="s">
        <v>23</v>
      </c>
      <c r="E136" s="33" t="s">
        <v>13</v>
      </c>
      <c r="F136" s="40">
        <v>44611</v>
      </c>
      <c r="G136" s="46">
        <v>799</v>
      </c>
      <c r="H136" s="33">
        <v>9</v>
      </c>
      <c r="I136" s="34">
        <f t="shared" si="2"/>
        <v>7191</v>
      </c>
    </row>
    <row r="137" spans="2:9" ht="16.5" customHeight="1" x14ac:dyDescent="0.3">
      <c r="B137" s="33" t="s">
        <v>28</v>
      </c>
      <c r="C137" s="33" t="s">
        <v>17</v>
      </c>
      <c r="D137" s="33" t="s">
        <v>15</v>
      </c>
      <c r="E137" s="33" t="s">
        <v>13</v>
      </c>
      <c r="F137" s="40">
        <v>44611</v>
      </c>
      <c r="G137" s="46">
        <v>79</v>
      </c>
      <c r="H137" s="33">
        <v>3</v>
      </c>
      <c r="I137" s="34">
        <f t="shared" si="2"/>
        <v>237</v>
      </c>
    </row>
    <row r="138" spans="2:9" ht="16.5" customHeight="1" x14ac:dyDescent="0.3">
      <c r="B138" s="33" t="s">
        <v>30</v>
      </c>
      <c r="C138" s="33" t="s">
        <v>18</v>
      </c>
      <c r="D138" s="33" t="s">
        <v>23</v>
      </c>
      <c r="E138" s="33" t="s">
        <v>13</v>
      </c>
      <c r="F138" s="40">
        <v>44611</v>
      </c>
      <c r="G138" s="46">
        <v>340</v>
      </c>
      <c r="H138" s="33">
        <v>7</v>
      </c>
      <c r="I138" s="34">
        <f t="shared" si="2"/>
        <v>2380</v>
      </c>
    </row>
    <row r="139" spans="2:9" ht="16.5" customHeight="1" x14ac:dyDescent="0.3">
      <c r="B139" s="33" t="s">
        <v>27</v>
      </c>
      <c r="C139" s="33" t="s">
        <v>14</v>
      </c>
      <c r="D139" s="33" t="s">
        <v>12</v>
      </c>
      <c r="E139" s="33" t="s">
        <v>32</v>
      </c>
      <c r="F139" s="40">
        <v>44611</v>
      </c>
      <c r="G139" s="46">
        <v>340</v>
      </c>
      <c r="H139" s="33">
        <v>19</v>
      </c>
      <c r="I139" s="34">
        <f t="shared" si="2"/>
        <v>6460</v>
      </c>
    </row>
    <row r="140" spans="2:9" ht="16.5" customHeight="1" x14ac:dyDescent="0.3">
      <c r="B140" s="33" t="s">
        <v>27</v>
      </c>
      <c r="C140" s="33" t="s">
        <v>17</v>
      </c>
      <c r="D140" s="33" t="s">
        <v>12</v>
      </c>
      <c r="E140" s="33" t="s">
        <v>32</v>
      </c>
      <c r="F140" s="40">
        <v>44611</v>
      </c>
      <c r="G140" s="46">
        <v>79</v>
      </c>
      <c r="H140" s="33">
        <v>15</v>
      </c>
      <c r="I140" s="34">
        <f t="shared" si="2"/>
        <v>1185</v>
      </c>
    </row>
    <row r="141" spans="2:9" ht="16.5" customHeight="1" x14ac:dyDescent="0.3">
      <c r="B141" s="33" t="s">
        <v>30</v>
      </c>
      <c r="C141" s="33" t="s">
        <v>11</v>
      </c>
      <c r="D141" s="33" t="s">
        <v>23</v>
      </c>
      <c r="E141" s="33" t="s">
        <v>32</v>
      </c>
      <c r="F141" s="40">
        <v>44611</v>
      </c>
      <c r="G141" s="46">
        <v>799</v>
      </c>
      <c r="H141" s="33">
        <v>14</v>
      </c>
      <c r="I141" s="34">
        <f t="shared" si="2"/>
        <v>11186</v>
      </c>
    </row>
    <row r="142" spans="2:9" ht="16.5" customHeight="1" x14ac:dyDescent="0.3">
      <c r="B142" s="33" t="s">
        <v>30</v>
      </c>
      <c r="C142" s="33" t="s">
        <v>14</v>
      </c>
      <c r="D142" s="33" t="s">
        <v>23</v>
      </c>
      <c r="E142" s="33" t="s">
        <v>32</v>
      </c>
      <c r="F142" s="40">
        <v>44611</v>
      </c>
      <c r="G142" s="46">
        <v>340</v>
      </c>
      <c r="H142" s="33">
        <v>18</v>
      </c>
      <c r="I142" s="34">
        <f t="shared" si="2"/>
        <v>6120</v>
      </c>
    </row>
    <row r="143" spans="2:9" ht="16.5" customHeight="1" x14ac:dyDescent="0.3">
      <c r="B143" s="33" t="s">
        <v>31</v>
      </c>
      <c r="C143" s="33" t="s">
        <v>17</v>
      </c>
      <c r="D143" s="33" t="s">
        <v>12</v>
      </c>
      <c r="E143" s="33" t="s">
        <v>32</v>
      </c>
      <c r="F143" s="40">
        <v>44611</v>
      </c>
      <c r="G143" s="46">
        <v>79</v>
      </c>
      <c r="H143" s="33">
        <v>20</v>
      </c>
      <c r="I143" s="34">
        <f t="shared" si="2"/>
        <v>1580</v>
      </c>
    </row>
    <row r="144" spans="2:9" ht="16.5" customHeight="1" x14ac:dyDescent="0.3">
      <c r="B144" s="33" t="s">
        <v>25</v>
      </c>
      <c r="C144" s="33" t="s">
        <v>11</v>
      </c>
      <c r="D144" s="33" t="s">
        <v>12</v>
      </c>
      <c r="E144" s="33" t="s">
        <v>33</v>
      </c>
      <c r="F144" s="40">
        <v>44611</v>
      </c>
      <c r="G144" s="46">
        <v>799</v>
      </c>
      <c r="H144" s="33">
        <v>5</v>
      </c>
      <c r="I144" s="34">
        <f t="shared" si="2"/>
        <v>3995</v>
      </c>
    </row>
    <row r="145" spans="2:9" ht="16.5" customHeight="1" x14ac:dyDescent="0.3">
      <c r="B145" s="33" t="s">
        <v>19</v>
      </c>
      <c r="C145" s="33" t="s">
        <v>14</v>
      </c>
      <c r="D145" s="33" t="s">
        <v>20</v>
      </c>
      <c r="E145" s="33" t="s">
        <v>34</v>
      </c>
      <c r="F145" s="40">
        <v>44611</v>
      </c>
      <c r="G145" s="46">
        <v>340</v>
      </c>
      <c r="H145" s="33">
        <v>2</v>
      </c>
      <c r="I145" s="34">
        <f t="shared" si="2"/>
        <v>680</v>
      </c>
    </row>
    <row r="146" spans="2:9" ht="16.5" customHeight="1" x14ac:dyDescent="0.3">
      <c r="B146" s="33" t="s">
        <v>22</v>
      </c>
      <c r="C146" s="33" t="s">
        <v>11</v>
      </c>
      <c r="D146" s="33" t="s">
        <v>23</v>
      </c>
      <c r="E146" s="33" t="s">
        <v>35</v>
      </c>
      <c r="F146" s="40">
        <v>44611</v>
      </c>
      <c r="G146" s="46">
        <v>799</v>
      </c>
      <c r="H146" s="33">
        <v>13</v>
      </c>
      <c r="I146" s="34">
        <f t="shared" si="2"/>
        <v>10387</v>
      </c>
    </row>
    <row r="147" spans="2:9" ht="16.5" customHeight="1" x14ac:dyDescent="0.3">
      <c r="B147" s="33" t="s">
        <v>30</v>
      </c>
      <c r="C147" s="33" t="s">
        <v>11</v>
      </c>
      <c r="D147" s="33" t="s">
        <v>23</v>
      </c>
      <c r="E147" s="33" t="s">
        <v>32</v>
      </c>
      <c r="F147" s="40">
        <v>44612</v>
      </c>
      <c r="G147" s="46">
        <v>799</v>
      </c>
      <c r="H147" s="33">
        <v>17</v>
      </c>
      <c r="I147" s="34">
        <f t="shared" si="2"/>
        <v>13583</v>
      </c>
    </row>
    <row r="148" spans="2:9" ht="16.5" customHeight="1" x14ac:dyDescent="0.3">
      <c r="B148" s="33" t="s">
        <v>22</v>
      </c>
      <c r="C148" s="33" t="s">
        <v>14</v>
      </c>
      <c r="D148" s="33" t="s">
        <v>23</v>
      </c>
      <c r="E148" s="33" t="s">
        <v>33</v>
      </c>
      <c r="F148" s="40">
        <v>44612</v>
      </c>
      <c r="G148" s="46">
        <v>340</v>
      </c>
      <c r="H148" s="33">
        <v>12</v>
      </c>
      <c r="I148" s="34">
        <f t="shared" si="2"/>
        <v>4080</v>
      </c>
    </row>
    <row r="149" spans="2:9" ht="16.5" customHeight="1" x14ac:dyDescent="0.3">
      <c r="B149" s="33" t="s">
        <v>31</v>
      </c>
      <c r="C149" s="33" t="s">
        <v>14</v>
      </c>
      <c r="D149" s="33" t="s">
        <v>12</v>
      </c>
      <c r="E149" s="33" t="s">
        <v>13</v>
      </c>
      <c r="F149" s="40">
        <v>44613</v>
      </c>
      <c r="G149" s="46">
        <v>340</v>
      </c>
      <c r="H149" s="33">
        <v>11</v>
      </c>
      <c r="I149" s="34">
        <f t="shared" si="2"/>
        <v>3740</v>
      </c>
    </row>
    <row r="150" spans="2:9" ht="16.5" customHeight="1" x14ac:dyDescent="0.3">
      <c r="B150" s="33" t="s">
        <v>26</v>
      </c>
      <c r="C150" s="33" t="s">
        <v>14</v>
      </c>
      <c r="D150" s="33" t="s">
        <v>23</v>
      </c>
      <c r="E150" s="33" t="s">
        <v>33</v>
      </c>
      <c r="F150" s="40">
        <v>44614</v>
      </c>
      <c r="G150" s="46">
        <v>340</v>
      </c>
      <c r="H150" s="33">
        <v>6</v>
      </c>
      <c r="I150" s="34">
        <f t="shared" si="2"/>
        <v>2040</v>
      </c>
    </row>
    <row r="151" spans="2:9" ht="16.5" customHeight="1" x14ac:dyDescent="0.3">
      <c r="B151" s="33" t="s">
        <v>28</v>
      </c>
      <c r="C151" s="33" t="s">
        <v>14</v>
      </c>
      <c r="D151" s="33" t="s">
        <v>15</v>
      </c>
      <c r="E151" s="33" t="s">
        <v>35</v>
      </c>
      <c r="F151" s="40">
        <v>44614</v>
      </c>
      <c r="G151" s="46">
        <v>340</v>
      </c>
      <c r="H151" s="33">
        <v>3</v>
      </c>
      <c r="I151" s="34">
        <f t="shared" si="2"/>
        <v>1020</v>
      </c>
    </row>
    <row r="152" spans="2:9" ht="16.5" customHeight="1" x14ac:dyDescent="0.3">
      <c r="B152" s="33" t="s">
        <v>27</v>
      </c>
      <c r="C152" s="33" t="s">
        <v>17</v>
      </c>
      <c r="D152" s="33" t="s">
        <v>12</v>
      </c>
      <c r="E152" s="33" t="s">
        <v>33</v>
      </c>
      <c r="F152" s="40">
        <v>44616</v>
      </c>
      <c r="G152" s="46">
        <v>79</v>
      </c>
      <c r="H152" s="33">
        <v>6</v>
      </c>
      <c r="I152" s="34">
        <f t="shared" si="2"/>
        <v>474</v>
      </c>
    </row>
    <row r="153" spans="2:9" ht="16.5" customHeight="1" x14ac:dyDescent="0.3">
      <c r="B153" s="33" t="s">
        <v>30</v>
      </c>
      <c r="C153" s="33" t="s">
        <v>18</v>
      </c>
      <c r="D153" s="33" t="s">
        <v>23</v>
      </c>
      <c r="E153" s="33" t="s">
        <v>34</v>
      </c>
      <c r="F153" s="40">
        <v>44616</v>
      </c>
      <c r="G153" s="46">
        <v>340</v>
      </c>
      <c r="H153" s="33">
        <v>14</v>
      </c>
      <c r="I153" s="34">
        <f t="shared" si="2"/>
        <v>4760</v>
      </c>
    </row>
    <row r="154" spans="2:9" ht="16.5" customHeight="1" x14ac:dyDescent="0.3">
      <c r="B154" s="33" t="s">
        <v>10</v>
      </c>
      <c r="C154" s="33" t="s">
        <v>16</v>
      </c>
      <c r="D154" s="33" t="s">
        <v>12</v>
      </c>
      <c r="E154" s="33" t="s">
        <v>35</v>
      </c>
      <c r="F154" s="40">
        <v>44616</v>
      </c>
      <c r="G154" s="46">
        <v>168</v>
      </c>
      <c r="H154" s="33">
        <v>8</v>
      </c>
      <c r="I154" s="34">
        <f t="shared" si="2"/>
        <v>1344</v>
      </c>
    </row>
    <row r="155" spans="2:9" ht="16.5" customHeight="1" x14ac:dyDescent="0.3">
      <c r="B155" s="33" t="s">
        <v>30</v>
      </c>
      <c r="C155" s="33" t="s">
        <v>11</v>
      </c>
      <c r="D155" s="33" t="s">
        <v>23</v>
      </c>
      <c r="E155" s="33" t="s">
        <v>13</v>
      </c>
      <c r="F155" s="40">
        <v>44617</v>
      </c>
      <c r="G155" s="46">
        <v>799</v>
      </c>
      <c r="H155" s="33">
        <v>9</v>
      </c>
      <c r="I155" s="34">
        <f t="shared" si="2"/>
        <v>7191</v>
      </c>
    </row>
    <row r="156" spans="2:9" ht="16.5" customHeight="1" x14ac:dyDescent="0.3">
      <c r="B156" s="33" t="s">
        <v>27</v>
      </c>
      <c r="C156" s="33" t="s">
        <v>18</v>
      </c>
      <c r="D156" s="33" t="s">
        <v>12</v>
      </c>
      <c r="E156" s="33" t="s">
        <v>34</v>
      </c>
      <c r="F156" s="40">
        <v>44618</v>
      </c>
      <c r="G156" s="46">
        <v>340</v>
      </c>
      <c r="H156" s="33">
        <v>11</v>
      </c>
      <c r="I156" s="34">
        <f t="shared" si="2"/>
        <v>3740</v>
      </c>
    </row>
    <row r="157" spans="2:9" ht="16.5" customHeight="1" x14ac:dyDescent="0.3">
      <c r="B157" s="33" t="s">
        <v>31</v>
      </c>
      <c r="C157" s="33" t="s">
        <v>18</v>
      </c>
      <c r="D157" s="33" t="s">
        <v>12</v>
      </c>
      <c r="E157" s="33" t="s">
        <v>34</v>
      </c>
      <c r="F157" s="40">
        <v>44618</v>
      </c>
      <c r="G157" s="46">
        <v>340</v>
      </c>
      <c r="H157" s="33">
        <v>11</v>
      </c>
      <c r="I157" s="34">
        <f t="shared" si="2"/>
        <v>3740</v>
      </c>
    </row>
    <row r="158" spans="2:9" ht="16.5" customHeight="1" x14ac:dyDescent="0.3">
      <c r="B158" s="33" t="s">
        <v>22</v>
      </c>
      <c r="C158" s="33" t="s">
        <v>18</v>
      </c>
      <c r="D158" s="33" t="s">
        <v>23</v>
      </c>
      <c r="E158" s="33" t="s">
        <v>35</v>
      </c>
      <c r="F158" s="40">
        <v>44620</v>
      </c>
      <c r="G158" s="46">
        <v>340</v>
      </c>
      <c r="H158" s="33">
        <v>12</v>
      </c>
      <c r="I158" s="34">
        <f t="shared" si="2"/>
        <v>4080</v>
      </c>
    </row>
    <row r="159" spans="2:9" ht="16.5" customHeight="1" x14ac:dyDescent="0.3">
      <c r="B159" s="33" t="s">
        <v>29</v>
      </c>
      <c r="C159" s="33" t="s">
        <v>16</v>
      </c>
      <c r="D159" s="33" t="s">
        <v>20</v>
      </c>
      <c r="E159" s="33" t="s">
        <v>13</v>
      </c>
      <c r="F159" s="40">
        <v>44621</v>
      </c>
      <c r="G159" s="46">
        <v>168</v>
      </c>
      <c r="H159" s="33">
        <v>4</v>
      </c>
      <c r="I159" s="34">
        <f t="shared" si="2"/>
        <v>672</v>
      </c>
    </row>
    <row r="160" spans="2:9" ht="16.5" customHeight="1" x14ac:dyDescent="0.3">
      <c r="B160" s="33" t="s">
        <v>27</v>
      </c>
      <c r="C160" s="33" t="s">
        <v>18</v>
      </c>
      <c r="D160" s="33" t="s">
        <v>12</v>
      </c>
      <c r="E160" s="33" t="s">
        <v>32</v>
      </c>
      <c r="F160" s="40">
        <v>44621</v>
      </c>
      <c r="G160" s="46">
        <v>340</v>
      </c>
      <c r="H160" s="33">
        <v>20</v>
      </c>
      <c r="I160" s="34">
        <f t="shared" si="2"/>
        <v>6800</v>
      </c>
    </row>
    <row r="161" spans="2:9" ht="16.5" customHeight="1" x14ac:dyDescent="0.3">
      <c r="B161" s="33" t="s">
        <v>24</v>
      </c>
      <c r="C161" s="33" t="s">
        <v>11</v>
      </c>
      <c r="D161" s="33" t="s">
        <v>23</v>
      </c>
      <c r="E161" s="33" t="s">
        <v>35</v>
      </c>
      <c r="F161" s="40">
        <v>44621</v>
      </c>
      <c r="G161" s="46">
        <v>799</v>
      </c>
      <c r="H161" s="33">
        <v>13</v>
      </c>
      <c r="I161" s="34">
        <f t="shared" si="2"/>
        <v>10387</v>
      </c>
    </row>
    <row r="162" spans="2:9" ht="16.5" customHeight="1" x14ac:dyDescent="0.3">
      <c r="B162" s="33" t="s">
        <v>29</v>
      </c>
      <c r="C162" s="33" t="s">
        <v>17</v>
      </c>
      <c r="D162" s="33" t="s">
        <v>20</v>
      </c>
      <c r="E162" s="33" t="s">
        <v>34</v>
      </c>
      <c r="F162" s="40">
        <v>44622</v>
      </c>
      <c r="G162" s="46">
        <v>79</v>
      </c>
      <c r="H162" s="33">
        <v>10</v>
      </c>
      <c r="I162" s="34">
        <f t="shared" si="2"/>
        <v>790</v>
      </c>
    </row>
    <row r="163" spans="2:9" ht="16.5" customHeight="1" x14ac:dyDescent="0.3">
      <c r="B163" s="33" t="s">
        <v>30</v>
      </c>
      <c r="C163" s="33" t="s">
        <v>17</v>
      </c>
      <c r="D163" s="33" t="s">
        <v>23</v>
      </c>
      <c r="E163" s="33" t="s">
        <v>13</v>
      </c>
      <c r="F163" s="40">
        <v>44624</v>
      </c>
      <c r="G163" s="46">
        <v>79</v>
      </c>
      <c r="H163" s="33">
        <v>12</v>
      </c>
      <c r="I163" s="34">
        <f t="shared" si="2"/>
        <v>948</v>
      </c>
    </row>
    <row r="164" spans="2:9" ht="16.5" customHeight="1" x14ac:dyDescent="0.3">
      <c r="B164" s="33" t="s">
        <v>22</v>
      </c>
      <c r="C164" s="33" t="s">
        <v>16</v>
      </c>
      <c r="D164" s="33" t="s">
        <v>23</v>
      </c>
      <c r="E164" s="33" t="s">
        <v>32</v>
      </c>
      <c r="F164" s="40">
        <v>44624</v>
      </c>
      <c r="G164" s="46">
        <v>168</v>
      </c>
      <c r="H164" s="33">
        <v>8</v>
      </c>
      <c r="I164" s="34">
        <f t="shared" si="2"/>
        <v>1344</v>
      </c>
    </row>
    <row r="165" spans="2:9" ht="16.5" customHeight="1" x14ac:dyDescent="0.3">
      <c r="B165" s="33" t="s">
        <v>19</v>
      </c>
      <c r="C165" s="33" t="s">
        <v>16</v>
      </c>
      <c r="D165" s="33" t="s">
        <v>20</v>
      </c>
      <c r="E165" s="33" t="s">
        <v>13</v>
      </c>
      <c r="F165" s="40">
        <v>44625</v>
      </c>
      <c r="G165" s="46">
        <v>168</v>
      </c>
      <c r="H165" s="33">
        <v>11</v>
      </c>
      <c r="I165" s="34">
        <f t="shared" si="2"/>
        <v>1848</v>
      </c>
    </row>
    <row r="166" spans="2:9" ht="16.5" customHeight="1" x14ac:dyDescent="0.3">
      <c r="B166" s="33" t="s">
        <v>30</v>
      </c>
      <c r="C166" s="33" t="s">
        <v>18</v>
      </c>
      <c r="D166" s="33" t="s">
        <v>23</v>
      </c>
      <c r="E166" s="33" t="s">
        <v>35</v>
      </c>
      <c r="F166" s="40">
        <v>44626</v>
      </c>
      <c r="G166" s="46">
        <v>340</v>
      </c>
      <c r="H166" s="33">
        <v>1</v>
      </c>
      <c r="I166" s="34">
        <f t="shared" si="2"/>
        <v>340</v>
      </c>
    </row>
    <row r="167" spans="2:9" ht="16.5" customHeight="1" x14ac:dyDescent="0.3">
      <c r="B167" s="33" t="s">
        <v>28</v>
      </c>
      <c r="C167" s="33" t="s">
        <v>14</v>
      </c>
      <c r="D167" s="33" t="s">
        <v>15</v>
      </c>
      <c r="E167" s="33" t="s">
        <v>33</v>
      </c>
      <c r="F167" s="40">
        <v>44628</v>
      </c>
      <c r="G167" s="46">
        <v>340</v>
      </c>
      <c r="H167" s="33">
        <v>2</v>
      </c>
      <c r="I167" s="34">
        <f t="shared" si="2"/>
        <v>680</v>
      </c>
    </row>
    <row r="168" spans="2:9" ht="16.5" customHeight="1" x14ac:dyDescent="0.3">
      <c r="B168" s="33" t="s">
        <v>28</v>
      </c>
      <c r="C168" s="33" t="s">
        <v>17</v>
      </c>
      <c r="D168" s="33" t="s">
        <v>15</v>
      </c>
      <c r="E168" s="33" t="s">
        <v>33</v>
      </c>
      <c r="F168" s="40">
        <v>44628</v>
      </c>
      <c r="G168" s="46">
        <v>79</v>
      </c>
      <c r="H168" s="33">
        <v>2</v>
      </c>
      <c r="I168" s="34">
        <f t="shared" si="2"/>
        <v>158</v>
      </c>
    </row>
    <row r="169" spans="2:9" ht="16.5" customHeight="1" x14ac:dyDescent="0.3">
      <c r="B169" s="33" t="s">
        <v>26</v>
      </c>
      <c r="C169" s="33" t="s">
        <v>18</v>
      </c>
      <c r="D169" s="33" t="s">
        <v>23</v>
      </c>
      <c r="E169" s="33" t="s">
        <v>34</v>
      </c>
      <c r="F169" s="40">
        <v>44628</v>
      </c>
      <c r="G169" s="46">
        <v>340</v>
      </c>
      <c r="H169" s="33">
        <v>12</v>
      </c>
      <c r="I169" s="34">
        <f t="shared" si="2"/>
        <v>4080</v>
      </c>
    </row>
    <row r="170" spans="2:9" ht="16.5" customHeight="1" x14ac:dyDescent="0.3">
      <c r="B170" s="33" t="s">
        <v>22</v>
      </c>
      <c r="C170" s="33" t="s">
        <v>11</v>
      </c>
      <c r="D170" s="33" t="s">
        <v>23</v>
      </c>
      <c r="E170" s="33" t="s">
        <v>13</v>
      </c>
      <c r="F170" s="40">
        <v>44629</v>
      </c>
      <c r="G170" s="46">
        <v>799</v>
      </c>
      <c r="H170" s="33">
        <v>8</v>
      </c>
      <c r="I170" s="34">
        <f t="shared" si="2"/>
        <v>6392</v>
      </c>
    </row>
    <row r="171" spans="2:9" ht="16.5" customHeight="1" x14ac:dyDescent="0.3">
      <c r="B171" s="33" t="s">
        <v>24</v>
      </c>
      <c r="C171" s="33" t="s">
        <v>16</v>
      </c>
      <c r="D171" s="33" t="s">
        <v>23</v>
      </c>
      <c r="E171" s="33" t="s">
        <v>34</v>
      </c>
      <c r="F171" s="40">
        <v>44629</v>
      </c>
      <c r="G171" s="46">
        <v>168</v>
      </c>
      <c r="H171" s="33">
        <v>15</v>
      </c>
      <c r="I171" s="34">
        <f t="shared" si="2"/>
        <v>2520</v>
      </c>
    </row>
    <row r="172" spans="2:9" ht="16.5" customHeight="1" x14ac:dyDescent="0.3">
      <c r="B172" s="33" t="s">
        <v>31</v>
      </c>
      <c r="C172" s="33" t="s">
        <v>14</v>
      </c>
      <c r="D172" s="33" t="s">
        <v>12</v>
      </c>
      <c r="E172" s="33" t="s">
        <v>35</v>
      </c>
      <c r="F172" s="40">
        <v>44629</v>
      </c>
      <c r="G172" s="46">
        <v>340</v>
      </c>
      <c r="H172" s="33">
        <v>6</v>
      </c>
      <c r="I172" s="34">
        <f t="shared" si="2"/>
        <v>2040</v>
      </c>
    </row>
    <row r="173" spans="2:9" ht="16.5" customHeight="1" x14ac:dyDescent="0.3">
      <c r="B173" s="33" t="s">
        <v>24</v>
      </c>
      <c r="C173" s="33" t="s">
        <v>14</v>
      </c>
      <c r="D173" s="33" t="s">
        <v>23</v>
      </c>
      <c r="E173" s="33" t="s">
        <v>32</v>
      </c>
      <c r="F173" s="40">
        <v>44630</v>
      </c>
      <c r="G173" s="46">
        <v>340</v>
      </c>
      <c r="H173" s="33">
        <v>17</v>
      </c>
      <c r="I173" s="34">
        <f t="shared" si="2"/>
        <v>5780</v>
      </c>
    </row>
    <row r="174" spans="2:9" ht="16.5" customHeight="1" x14ac:dyDescent="0.3">
      <c r="B174" s="33" t="s">
        <v>21</v>
      </c>
      <c r="C174" s="33" t="s">
        <v>14</v>
      </c>
      <c r="D174" s="33" t="s">
        <v>15</v>
      </c>
      <c r="E174" s="33" t="s">
        <v>33</v>
      </c>
      <c r="F174" s="40">
        <v>44630</v>
      </c>
      <c r="G174" s="46">
        <v>340</v>
      </c>
      <c r="H174" s="33">
        <v>2</v>
      </c>
      <c r="I174" s="34">
        <f t="shared" si="2"/>
        <v>680</v>
      </c>
    </row>
    <row r="175" spans="2:9" ht="16.5" customHeight="1" x14ac:dyDescent="0.3">
      <c r="B175" s="33" t="s">
        <v>24</v>
      </c>
      <c r="C175" s="33" t="s">
        <v>14</v>
      </c>
      <c r="D175" s="33" t="s">
        <v>23</v>
      </c>
      <c r="E175" s="33" t="s">
        <v>33</v>
      </c>
      <c r="F175" s="40">
        <v>44630</v>
      </c>
      <c r="G175" s="46">
        <v>340</v>
      </c>
      <c r="H175" s="33">
        <v>9</v>
      </c>
      <c r="I175" s="34">
        <f t="shared" si="2"/>
        <v>3060</v>
      </c>
    </row>
    <row r="176" spans="2:9" ht="16.5" customHeight="1" x14ac:dyDescent="0.3">
      <c r="B176" s="33" t="s">
        <v>30</v>
      </c>
      <c r="C176" s="33" t="s">
        <v>11</v>
      </c>
      <c r="D176" s="33" t="s">
        <v>23</v>
      </c>
      <c r="E176" s="33" t="s">
        <v>33</v>
      </c>
      <c r="F176" s="40">
        <v>44630</v>
      </c>
      <c r="G176" s="46">
        <v>799</v>
      </c>
      <c r="H176" s="33">
        <v>8</v>
      </c>
      <c r="I176" s="34">
        <f t="shared" si="2"/>
        <v>6392</v>
      </c>
    </row>
    <row r="177" spans="2:9" ht="16.5" customHeight="1" x14ac:dyDescent="0.3">
      <c r="B177" s="33" t="s">
        <v>26</v>
      </c>
      <c r="C177" s="33" t="s">
        <v>14</v>
      </c>
      <c r="D177" s="33" t="s">
        <v>23</v>
      </c>
      <c r="E177" s="33" t="s">
        <v>13</v>
      </c>
      <c r="F177" s="40">
        <v>44631</v>
      </c>
      <c r="G177" s="46">
        <v>340</v>
      </c>
      <c r="H177" s="33">
        <v>13</v>
      </c>
      <c r="I177" s="34">
        <f t="shared" si="2"/>
        <v>4420</v>
      </c>
    </row>
    <row r="178" spans="2:9" ht="16.5" customHeight="1" x14ac:dyDescent="0.3">
      <c r="B178" s="33" t="s">
        <v>31</v>
      </c>
      <c r="C178" s="33" t="s">
        <v>18</v>
      </c>
      <c r="D178" s="33" t="s">
        <v>12</v>
      </c>
      <c r="E178" s="33" t="s">
        <v>13</v>
      </c>
      <c r="F178" s="40">
        <v>44631</v>
      </c>
      <c r="G178" s="46">
        <v>340</v>
      </c>
      <c r="H178" s="33">
        <v>5</v>
      </c>
      <c r="I178" s="34">
        <f t="shared" si="2"/>
        <v>1700</v>
      </c>
    </row>
    <row r="179" spans="2:9" ht="16.5" customHeight="1" x14ac:dyDescent="0.3">
      <c r="B179" s="33" t="s">
        <v>22</v>
      </c>
      <c r="C179" s="33" t="s">
        <v>11</v>
      </c>
      <c r="D179" s="33" t="s">
        <v>23</v>
      </c>
      <c r="E179" s="33" t="s">
        <v>32</v>
      </c>
      <c r="F179" s="40">
        <v>44631</v>
      </c>
      <c r="G179" s="46">
        <v>799</v>
      </c>
      <c r="H179" s="33">
        <v>9</v>
      </c>
      <c r="I179" s="34">
        <f t="shared" si="2"/>
        <v>7191</v>
      </c>
    </row>
    <row r="180" spans="2:9" ht="16.5" customHeight="1" x14ac:dyDescent="0.3">
      <c r="B180" s="33" t="s">
        <v>27</v>
      </c>
      <c r="C180" s="33" t="s">
        <v>18</v>
      </c>
      <c r="D180" s="33" t="s">
        <v>12</v>
      </c>
      <c r="E180" s="33" t="s">
        <v>33</v>
      </c>
      <c r="F180" s="40">
        <v>44631</v>
      </c>
      <c r="G180" s="46">
        <v>340</v>
      </c>
      <c r="H180" s="33">
        <v>11</v>
      </c>
      <c r="I180" s="34">
        <f t="shared" si="2"/>
        <v>3740</v>
      </c>
    </row>
    <row r="181" spans="2:9" ht="16.5" customHeight="1" x14ac:dyDescent="0.3">
      <c r="B181" s="33" t="s">
        <v>10</v>
      </c>
      <c r="C181" s="33" t="s">
        <v>11</v>
      </c>
      <c r="D181" s="33" t="s">
        <v>12</v>
      </c>
      <c r="E181" s="33" t="s">
        <v>32</v>
      </c>
      <c r="F181" s="40">
        <v>44632</v>
      </c>
      <c r="G181" s="46">
        <v>799</v>
      </c>
      <c r="H181" s="33">
        <v>8</v>
      </c>
      <c r="I181" s="34">
        <f t="shared" si="2"/>
        <v>6392</v>
      </c>
    </row>
    <row r="182" spans="2:9" ht="16.5" customHeight="1" x14ac:dyDescent="0.3">
      <c r="B182" s="33" t="s">
        <v>29</v>
      </c>
      <c r="C182" s="33" t="s">
        <v>14</v>
      </c>
      <c r="D182" s="33" t="s">
        <v>20</v>
      </c>
      <c r="E182" s="33" t="s">
        <v>35</v>
      </c>
      <c r="F182" s="40">
        <v>44632</v>
      </c>
      <c r="G182" s="46">
        <v>340</v>
      </c>
      <c r="H182" s="33">
        <v>4</v>
      </c>
      <c r="I182" s="34">
        <f t="shared" si="2"/>
        <v>1360</v>
      </c>
    </row>
    <row r="183" spans="2:9" ht="16.5" customHeight="1" x14ac:dyDescent="0.3">
      <c r="B183" s="33" t="s">
        <v>27</v>
      </c>
      <c r="C183" s="33" t="s">
        <v>11</v>
      </c>
      <c r="D183" s="33" t="s">
        <v>12</v>
      </c>
      <c r="E183" s="33" t="s">
        <v>13</v>
      </c>
      <c r="F183" s="40">
        <v>44633</v>
      </c>
      <c r="G183" s="46">
        <v>799</v>
      </c>
      <c r="H183" s="33">
        <v>11</v>
      </c>
      <c r="I183" s="34">
        <f t="shared" si="2"/>
        <v>8789</v>
      </c>
    </row>
    <row r="184" spans="2:9" ht="16.5" customHeight="1" x14ac:dyDescent="0.3">
      <c r="B184" s="33" t="s">
        <v>25</v>
      </c>
      <c r="C184" s="33" t="s">
        <v>16</v>
      </c>
      <c r="D184" s="33" t="s">
        <v>12</v>
      </c>
      <c r="E184" s="33" t="s">
        <v>34</v>
      </c>
      <c r="F184" s="40">
        <v>44637</v>
      </c>
      <c r="G184" s="46">
        <v>168</v>
      </c>
      <c r="H184" s="33">
        <v>12</v>
      </c>
      <c r="I184" s="34">
        <f t="shared" si="2"/>
        <v>2016</v>
      </c>
    </row>
    <row r="185" spans="2:9" ht="16.5" customHeight="1" x14ac:dyDescent="0.3">
      <c r="B185" s="33" t="s">
        <v>31</v>
      </c>
      <c r="C185" s="33" t="s">
        <v>17</v>
      </c>
      <c r="D185" s="33" t="s">
        <v>12</v>
      </c>
      <c r="E185" s="33" t="s">
        <v>13</v>
      </c>
      <c r="F185" s="40">
        <v>44638</v>
      </c>
      <c r="G185" s="46">
        <v>79</v>
      </c>
      <c r="H185" s="33">
        <v>9</v>
      </c>
      <c r="I185" s="34">
        <f t="shared" si="2"/>
        <v>711</v>
      </c>
    </row>
    <row r="186" spans="2:9" ht="16.5" customHeight="1" x14ac:dyDescent="0.3">
      <c r="B186" s="33" t="s">
        <v>22</v>
      </c>
      <c r="C186" s="33" t="s">
        <v>18</v>
      </c>
      <c r="D186" s="33" t="s">
        <v>23</v>
      </c>
      <c r="E186" s="33" t="s">
        <v>33</v>
      </c>
      <c r="F186" s="40">
        <v>44638</v>
      </c>
      <c r="G186" s="46">
        <v>340</v>
      </c>
      <c r="H186" s="33">
        <v>1</v>
      </c>
      <c r="I186" s="34">
        <f t="shared" si="2"/>
        <v>340</v>
      </c>
    </row>
    <row r="187" spans="2:9" ht="16.5" customHeight="1" x14ac:dyDescent="0.3">
      <c r="B187" s="33" t="s">
        <v>25</v>
      </c>
      <c r="C187" s="33" t="s">
        <v>11</v>
      </c>
      <c r="D187" s="33" t="s">
        <v>12</v>
      </c>
      <c r="E187" s="33" t="s">
        <v>33</v>
      </c>
      <c r="F187" s="40">
        <v>44638</v>
      </c>
      <c r="G187" s="46">
        <v>799</v>
      </c>
      <c r="H187" s="33">
        <v>9</v>
      </c>
      <c r="I187" s="34">
        <f t="shared" si="2"/>
        <v>7191</v>
      </c>
    </row>
    <row r="188" spans="2:9" ht="16.5" customHeight="1" x14ac:dyDescent="0.3">
      <c r="B188" s="33" t="s">
        <v>22</v>
      </c>
      <c r="C188" s="33" t="s">
        <v>18</v>
      </c>
      <c r="D188" s="33" t="s">
        <v>23</v>
      </c>
      <c r="E188" s="33" t="s">
        <v>34</v>
      </c>
      <c r="F188" s="40">
        <v>44638</v>
      </c>
      <c r="G188" s="46">
        <v>340</v>
      </c>
      <c r="H188" s="33">
        <v>4</v>
      </c>
      <c r="I188" s="34">
        <f t="shared" si="2"/>
        <v>1360</v>
      </c>
    </row>
    <row r="189" spans="2:9" ht="16.5" customHeight="1" x14ac:dyDescent="0.3">
      <c r="B189" s="33" t="s">
        <v>21</v>
      </c>
      <c r="C189" s="33" t="s">
        <v>17</v>
      </c>
      <c r="D189" s="33" t="s">
        <v>15</v>
      </c>
      <c r="E189" s="33" t="s">
        <v>35</v>
      </c>
      <c r="F189" s="40">
        <v>44638</v>
      </c>
      <c r="G189" s="46">
        <v>79</v>
      </c>
      <c r="H189" s="33">
        <v>1</v>
      </c>
      <c r="I189" s="34">
        <f t="shared" si="2"/>
        <v>79</v>
      </c>
    </row>
    <row r="190" spans="2:9" ht="16.5" customHeight="1" x14ac:dyDescent="0.3">
      <c r="B190" s="33" t="s">
        <v>25</v>
      </c>
      <c r="C190" s="33" t="s">
        <v>14</v>
      </c>
      <c r="D190" s="33" t="s">
        <v>12</v>
      </c>
      <c r="E190" s="33" t="s">
        <v>35</v>
      </c>
      <c r="F190" s="40">
        <v>44638</v>
      </c>
      <c r="G190" s="46">
        <v>340</v>
      </c>
      <c r="H190" s="33">
        <v>11</v>
      </c>
      <c r="I190" s="34">
        <f t="shared" si="2"/>
        <v>3740</v>
      </c>
    </row>
    <row r="191" spans="2:9" ht="16.5" customHeight="1" x14ac:dyDescent="0.3">
      <c r="B191" s="33" t="s">
        <v>28</v>
      </c>
      <c r="C191" s="33" t="s">
        <v>18</v>
      </c>
      <c r="D191" s="33" t="s">
        <v>15</v>
      </c>
      <c r="E191" s="33" t="s">
        <v>35</v>
      </c>
      <c r="F191" s="40">
        <v>44638</v>
      </c>
      <c r="G191" s="46">
        <v>340</v>
      </c>
      <c r="H191" s="33">
        <v>8</v>
      </c>
      <c r="I191" s="34">
        <f t="shared" si="2"/>
        <v>2720</v>
      </c>
    </row>
    <row r="192" spans="2:9" ht="16.5" customHeight="1" x14ac:dyDescent="0.3">
      <c r="B192" s="33" t="s">
        <v>19</v>
      </c>
      <c r="C192" s="33" t="s">
        <v>17</v>
      </c>
      <c r="D192" s="33" t="s">
        <v>20</v>
      </c>
      <c r="E192" s="33" t="s">
        <v>13</v>
      </c>
      <c r="F192" s="40">
        <v>44639</v>
      </c>
      <c r="G192" s="46">
        <v>79</v>
      </c>
      <c r="H192" s="33">
        <v>5</v>
      </c>
      <c r="I192" s="34">
        <f t="shared" si="2"/>
        <v>395</v>
      </c>
    </row>
    <row r="193" spans="2:9" ht="16.5" customHeight="1" x14ac:dyDescent="0.3">
      <c r="B193" s="33" t="s">
        <v>22</v>
      </c>
      <c r="C193" s="33" t="s">
        <v>17</v>
      </c>
      <c r="D193" s="33" t="s">
        <v>23</v>
      </c>
      <c r="E193" s="33" t="s">
        <v>13</v>
      </c>
      <c r="F193" s="40">
        <v>44639</v>
      </c>
      <c r="G193" s="46">
        <v>79</v>
      </c>
      <c r="H193" s="33">
        <v>1</v>
      </c>
      <c r="I193" s="34">
        <f t="shared" si="2"/>
        <v>79</v>
      </c>
    </row>
    <row r="194" spans="2:9" ht="16.5" customHeight="1" x14ac:dyDescent="0.3">
      <c r="B194" s="33" t="s">
        <v>26</v>
      </c>
      <c r="C194" s="33" t="s">
        <v>17</v>
      </c>
      <c r="D194" s="33" t="s">
        <v>23</v>
      </c>
      <c r="E194" s="33" t="s">
        <v>32</v>
      </c>
      <c r="F194" s="40">
        <v>44639</v>
      </c>
      <c r="G194" s="46">
        <v>79</v>
      </c>
      <c r="H194" s="33">
        <v>18</v>
      </c>
      <c r="I194" s="34">
        <f t="shared" si="2"/>
        <v>1422</v>
      </c>
    </row>
    <row r="195" spans="2:9" ht="16.5" customHeight="1" x14ac:dyDescent="0.3">
      <c r="B195" s="33" t="s">
        <v>30</v>
      </c>
      <c r="C195" s="33" t="s">
        <v>17</v>
      </c>
      <c r="D195" s="33" t="s">
        <v>23</v>
      </c>
      <c r="E195" s="33" t="s">
        <v>34</v>
      </c>
      <c r="F195" s="40">
        <v>44639</v>
      </c>
      <c r="G195" s="46">
        <v>79</v>
      </c>
      <c r="H195" s="33">
        <v>9</v>
      </c>
      <c r="I195" s="34">
        <f t="shared" si="2"/>
        <v>711</v>
      </c>
    </row>
    <row r="196" spans="2:9" ht="16.5" customHeight="1" x14ac:dyDescent="0.3">
      <c r="B196" s="33" t="s">
        <v>27</v>
      </c>
      <c r="C196" s="33" t="s">
        <v>18</v>
      </c>
      <c r="D196" s="33" t="s">
        <v>12</v>
      </c>
      <c r="E196" s="33" t="s">
        <v>32</v>
      </c>
      <c r="F196" s="40">
        <v>44640</v>
      </c>
      <c r="G196" s="46">
        <v>340</v>
      </c>
      <c r="H196" s="33">
        <v>16</v>
      </c>
      <c r="I196" s="34">
        <f t="shared" si="2"/>
        <v>5440</v>
      </c>
    </row>
    <row r="197" spans="2:9" ht="16.5" customHeight="1" x14ac:dyDescent="0.3">
      <c r="B197" s="33" t="s">
        <v>24</v>
      </c>
      <c r="C197" s="33" t="s">
        <v>11</v>
      </c>
      <c r="D197" s="33" t="s">
        <v>23</v>
      </c>
      <c r="E197" s="33" t="s">
        <v>35</v>
      </c>
      <c r="F197" s="40">
        <v>44642</v>
      </c>
      <c r="G197" s="46">
        <v>799</v>
      </c>
      <c r="H197" s="33">
        <v>10</v>
      </c>
      <c r="I197" s="34">
        <f t="shared" ref="I197:I260" si="3">G197*H197</f>
        <v>7990</v>
      </c>
    </row>
    <row r="198" spans="2:9" ht="16.5" customHeight="1" x14ac:dyDescent="0.3">
      <c r="B198" s="33" t="s">
        <v>30</v>
      </c>
      <c r="C198" s="33" t="s">
        <v>11</v>
      </c>
      <c r="D198" s="33" t="s">
        <v>23</v>
      </c>
      <c r="E198" s="33" t="s">
        <v>34</v>
      </c>
      <c r="F198" s="40">
        <v>44643</v>
      </c>
      <c r="G198" s="46">
        <v>799</v>
      </c>
      <c r="H198" s="33">
        <v>8</v>
      </c>
      <c r="I198" s="34">
        <f t="shared" si="3"/>
        <v>6392</v>
      </c>
    </row>
    <row r="199" spans="2:9" ht="16.5" customHeight="1" x14ac:dyDescent="0.3">
      <c r="B199" s="33" t="s">
        <v>24</v>
      </c>
      <c r="C199" s="33" t="s">
        <v>14</v>
      </c>
      <c r="D199" s="33" t="s">
        <v>23</v>
      </c>
      <c r="E199" s="33" t="s">
        <v>32</v>
      </c>
      <c r="F199" s="40">
        <v>44644</v>
      </c>
      <c r="G199" s="46">
        <v>340</v>
      </c>
      <c r="H199" s="33">
        <v>18</v>
      </c>
      <c r="I199" s="34">
        <f t="shared" si="3"/>
        <v>6120</v>
      </c>
    </row>
    <row r="200" spans="2:9" ht="16.5" customHeight="1" x14ac:dyDescent="0.3">
      <c r="B200" s="33" t="s">
        <v>31</v>
      </c>
      <c r="C200" s="33" t="s">
        <v>17</v>
      </c>
      <c r="D200" s="33" t="s">
        <v>12</v>
      </c>
      <c r="E200" s="33" t="s">
        <v>32</v>
      </c>
      <c r="F200" s="40">
        <v>44644</v>
      </c>
      <c r="G200" s="46">
        <v>79</v>
      </c>
      <c r="H200" s="33">
        <v>20</v>
      </c>
      <c r="I200" s="34">
        <f t="shared" si="3"/>
        <v>1580</v>
      </c>
    </row>
    <row r="201" spans="2:9" ht="16.5" customHeight="1" x14ac:dyDescent="0.3">
      <c r="B201" s="33" t="s">
        <v>21</v>
      </c>
      <c r="C201" s="33" t="s">
        <v>18</v>
      </c>
      <c r="D201" s="33" t="s">
        <v>15</v>
      </c>
      <c r="E201" s="33" t="s">
        <v>33</v>
      </c>
      <c r="F201" s="40">
        <v>44644</v>
      </c>
      <c r="G201" s="46">
        <v>340</v>
      </c>
      <c r="H201" s="33">
        <v>4</v>
      </c>
      <c r="I201" s="34">
        <f t="shared" si="3"/>
        <v>1360</v>
      </c>
    </row>
    <row r="202" spans="2:9" ht="16.5" customHeight="1" x14ac:dyDescent="0.3">
      <c r="B202" s="33" t="s">
        <v>27</v>
      </c>
      <c r="C202" s="33" t="s">
        <v>16</v>
      </c>
      <c r="D202" s="33" t="s">
        <v>12</v>
      </c>
      <c r="E202" s="33" t="s">
        <v>34</v>
      </c>
      <c r="F202" s="40">
        <v>44644</v>
      </c>
      <c r="G202" s="46">
        <v>168</v>
      </c>
      <c r="H202" s="33">
        <v>9</v>
      </c>
      <c r="I202" s="34">
        <f t="shared" si="3"/>
        <v>1512</v>
      </c>
    </row>
    <row r="203" spans="2:9" ht="16.5" customHeight="1" x14ac:dyDescent="0.3">
      <c r="B203" s="33" t="s">
        <v>24</v>
      </c>
      <c r="C203" s="33" t="s">
        <v>18</v>
      </c>
      <c r="D203" s="33" t="s">
        <v>23</v>
      </c>
      <c r="E203" s="33" t="s">
        <v>35</v>
      </c>
      <c r="F203" s="40">
        <v>44644</v>
      </c>
      <c r="G203" s="46">
        <v>340</v>
      </c>
      <c r="H203" s="33">
        <v>6</v>
      </c>
      <c r="I203" s="34">
        <f t="shared" si="3"/>
        <v>2040</v>
      </c>
    </row>
    <row r="204" spans="2:9" ht="16.5" customHeight="1" x14ac:dyDescent="0.3">
      <c r="B204" s="33" t="s">
        <v>31</v>
      </c>
      <c r="C204" s="33" t="s">
        <v>14</v>
      </c>
      <c r="D204" s="33" t="s">
        <v>12</v>
      </c>
      <c r="E204" s="33" t="s">
        <v>33</v>
      </c>
      <c r="F204" s="40">
        <v>44645</v>
      </c>
      <c r="G204" s="46">
        <v>340</v>
      </c>
      <c r="H204" s="33">
        <v>4</v>
      </c>
      <c r="I204" s="34">
        <f t="shared" si="3"/>
        <v>1360</v>
      </c>
    </row>
    <row r="205" spans="2:9" ht="16.5" customHeight="1" x14ac:dyDescent="0.3">
      <c r="B205" s="33" t="s">
        <v>22</v>
      </c>
      <c r="C205" s="33" t="s">
        <v>18</v>
      </c>
      <c r="D205" s="33" t="s">
        <v>23</v>
      </c>
      <c r="E205" s="33" t="s">
        <v>32</v>
      </c>
      <c r="F205" s="40">
        <v>44646</v>
      </c>
      <c r="G205" s="46">
        <v>340</v>
      </c>
      <c r="H205" s="33">
        <v>20</v>
      </c>
      <c r="I205" s="34">
        <f t="shared" si="3"/>
        <v>6800</v>
      </c>
    </row>
    <row r="206" spans="2:9" ht="16.5" customHeight="1" x14ac:dyDescent="0.3">
      <c r="B206" s="33" t="s">
        <v>29</v>
      </c>
      <c r="C206" s="33" t="s">
        <v>11</v>
      </c>
      <c r="D206" s="33" t="s">
        <v>20</v>
      </c>
      <c r="E206" s="33" t="s">
        <v>32</v>
      </c>
      <c r="F206" s="40">
        <v>44646</v>
      </c>
      <c r="G206" s="46">
        <v>799</v>
      </c>
      <c r="H206" s="33">
        <v>7</v>
      </c>
      <c r="I206" s="34">
        <f t="shared" si="3"/>
        <v>5593</v>
      </c>
    </row>
    <row r="207" spans="2:9" ht="16.5" customHeight="1" x14ac:dyDescent="0.3">
      <c r="B207" s="33" t="s">
        <v>27</v>
      </c>
      <c r="C207" s="33" t="s">
        <v>14</v>
      </c>
      <c r="D207" s="33" t="s">
        <v>12</v>
      </c>
      <c r="E207" s="33" t="s">
        <v>33</v>
      </c>
      <c r="F207" s="40">
        <v>44646</v>
      </c>
      <c r="G207" s="46">
        <v>340</v>
      </c>
      <c r="H207" s="33">
        <v>6</v>
      </c>
      <c r="I207" s="34">
        <f t="shared" si="3"/>
        <v>2040</v>
      </c>
    </row>
    <row r="208" spans="2:9" ht="16.5" customHeight="1" x14ac:dyDescent="0.3">
      <c r="B208" s="33" t="s">
        <v>24</v>
      </c>
      <c r="C208" s="33" t="s">
        <v>18</v>
      </c>
      <c r="D208" s="33" t="s">
        <v>23</v>
      </c>
      <c r="E208" s="33" t="s">
        <v>13</v>
      </c>
      <c r="F208" s="40">
        <v>44647</v>
      </c>
      <c r="G208" s="46">
        <v>340</v>
      </c>
      <c r="H208" s="33">
        <v>15</v>
      </c>
      <c r="I208" s="34">
        <f t="shared" si="3"/>
        <v>5100</v>
      </c>
    </row>
    <row r="209" spans="2:9" ht="16.5" customHeight="1" x14ac:dyDescent="0.3">
      <c r="B209" s="33" t="s">
        <v>21</v>
      </c>
      <c r="C209" s="33" t="s">
        <v>16</v>
      </c>
      <c r="D209" s="33" t="s">
        <v>15</v>
      </c>
      <c r="E209" s="33" t="s">
        <v>33</v>
      </c>
      <c r="F209" s="40">
        <v>44648</v>
      </c>
      <c r="G209" s="46">
        <v>168</v>
      </c>
      <c r="H209" s="33">
        <v>14</v>
      </c>
      <c r="I209" s="34">
        <f t="shared" si="3"/>
        <v>2352</v>
      </c>
    </row>
    <row r="210" spans="2:9" ht="16.5" customHeight="1" x14ac:dyDescent="0.3">
      <c r="B210" s="33" t="s">
        <v>22</v>
      </c>
      <c r="C210" s="33" t="s">
        <v>17</v>
      </c>
      <c r="D210" s="33" t="s">
        <v>23</v>
      </c>
      <c r="E210" s="33" t="s">
        <v>32</v>
      </c>
      <c r="F210" s="40">
        <v>44649</v>
      </c>
      <c r="G210" s="46">
        <v>79</v>
      </c>
      <c r="H210" s="33">
        <v>9</v>
      </c>
      <c r="I210" s="34">
        <f t="shared" si="3"/>
        <v>711</v>
      </c>
    </row>
    <row r="211" spans="2:9" ht="16.5" customHeight="1" x14ac:dyDescent="0.3">
      <c r="B211" s="33" t="s">
        <v>10</v>
      </c>
      <c r="C211" s="33" t="s">
        <v>14</v>
      </c>
      <c r="D211" s="33" t="s">
        <v>15</v>
      </c>
      <c r="E211" s="33" t="s">
        <v>35</v>
      </c>
      <c r="F211" s="40">
        <v>44649</v>
      </c>
      <c r="G211" s="46">
        <v>340</v>
      </c>
      <c r="H211" s="33">
        <v>10</v>
      </c>
      <c r="I211" s="34">
        <f t="shared" si="3"/>
        <v>3400</v>
      </c>
    </row>
    <row r="212" spans="2:9" ht="16.5" customHeight="1" x14ac:dyDescent="0.3">
      <c r="B212" s="33" t="s">
        <v>10</v>
      </c>
      <c r="C212" s="33" t="s">
        <v>18</v>
      </c>
      <c r="D212" s="33" t="s">
        <v>12</v>
      </c>
      <c r="E212" s="33" t="s">
        <v>35</v>
      </c>
      <c r="F212" s="40">
        <v>44649</v>
      </c>
      <c r="G212" s="46">
        <v>340</v>
      </c>
      <c r="H212" s="33">
        <v>13</v>
      </c>
      <c r="I212" s="34">
        <f t="shared" si="3"/>
        <v>4420</v>
      </c>
    </row>
    <row r="213" spans="2:9" ht="16.5" customHeight="1" x14ac:dyDescent="0.3">
      <c r="B213" s="33" t="s">
        <v>30</v>
      </c>
      <c r="C213" s="33" t="s">
        <v>11</v>
      </c>
      <c r="D213" s="33" t="s">
        <v>23</v>
      </c>
      <c r="E213" s="33" t="s">
        <v>32</v>
      </c>
      <c r="F213" s="40">
        <v>44650</v>
      </c>
      <c r="G213" s="46">
        <v>799</v>
      </c>
      <c r="H213" s="33">
        <v>12</v>
      </c>
      <c r="I213" s="34">
        <f t="shared" si="3"/>
        <v>9588</v>
      </c>
    </row>
    <row r="214" spans="2:9" ht="16.5" customHeight="1" x14ac:dyDescent="0.3">
      <c r="B214" s="33" t="s">
        <v>10</v>
      </c>
      <c r="C214" s="33" t="s">
        <v>14</v>
      </c>
      <c r="D214" s="33" t="s">
        <v>15</v>
      </c>
      <c r="E214" s="33" t="s">
        <v>33</v>
      </c>
      <c r="F214" s="40">
        <v>44650</v>
      </c>
      <c r="G214" s="46">
        <v>340</v>
      </c>
      <c r="H214" s="33">
        <v>4</v>
      </c>
      <c r="I214" s="34">
        <f t="shared" si="3"/>
        <v>1360</v>
      </c>
    </row>
    <row r="215" spans="2:9" ht="16.5" customHeight="1" x14ac:dyDescent="0.3">
      <c r="B215" s="33" t="s">
        <v>31</v>
      </c>
      <c r="C215" s="33" t="s">
        <v>11</v>
      </c>
      <c r="D215" s="33" t="s">
        <v>12</v>
      </c>
      <c r="E215" s="33" t="s">
        <v>34</v>
      </c>
      <c r="F215" s="40">
        <v>44650</v>
      </c>
      <c r="G215" s="46">
        <v>799</v>
      </c>
      <c r="H215" s="33">
        <v>7</v>
      </c>
      <c r="I215" s="34">
        <f t="shared" si="3"/>
        <v>5593</v>
      </c>
    </row>
    <row r="216" spans="2:9" ht="16.5" customHeight="1" x14ac:dyDescent="0.3">
      <c r="B216" s="33" t="s">
        <v>10</v>
      </c>
      <c r="C216" s="33" t="s">
        <v>14</v>
      </c>
      <c r="D216" s="33" t="s">
        <v>15</v>
      </c>
      <c r="E216" s="33" t="s">
        <v>35</v>
      </c>
      <c r="F216" s="40">
        <v>44650</v>
      </c>
      <c r="G216" s="46">
        <v>340</v>
      </c>
      <c r="H216" s="33">
        <v>9</v>
      </c>
      <c r="I216" s="34">
        <f t="shared" si="3"/>
        <v>3060</v>
      </c>
    </row>
    <row r="217" spans="2:9" ht="16.5" customHeight="1" x14ac:dyDescent="0.3">
      <c r="B217" s="33" t="s">
        <v>28</v>
      </c>
      <c r="C217" s="33" t="s">
        <v>18</v>
      </c>
      <c r="D217" s="33" t="s">
        <v>15</v>
      </c>
      <c r="E217" s="33" t="s">
        <v>13</v>
      </c>
      <c r="F217" s="40">
        <v>44651</v>
      </c>
      <c r="G217" s="46">
        <v>340</v>
      </c>
      <c r="H217" s="33">
        <v>6</v>
      </c>
      <c r="I217" s="34">
        <f t="shared" si="3"/>
        <v>2040</v>
      </c>
    </row>
    <row r="218" spans="2:9" ht="16.5" customHeight="1" x14ac:dyDescent="0.3">
      <c r="B218" s="33" t="s">
        <v>21</v>
      </c>
      <c r="C218" s="33" t="s">
        <v>17</v>
      </c>
      <c r="D218" s="33" t="s">
        <v>15</v>
      </c>
      <c r="E218" s="33" t="s">
        <v>33</v>
      </c>
      <c r="F218" s="40">
        <v>44652</v>
      </c>
      <c r="G218" s="46">
        <v>79</v>
      </c>
      <c r="H218" s="33">
        <v>2</v>
      </c>
      <c r="I218" s="34">
        <f t="shared" si="3"/>
        <v>158</v>
      </c>
    </row>
    <row r="219" spans="2:9" ht="16.5" customHeight="1" x14ac:dyDescent="0.3">
      <c r="B219" s="33" t="s">
        <v>22</v>
      </c>
      <c r="C219" s="33" t="s">
        <v>17</v>
      </c>
      <c r="D219" s="33" t="s">
        <v>23</v>
      </c>
      <c r="E219" s="33" t="s">
        <v>34</v>
      </c>
      <c r="F219" s="40">
        <v>44652</v>
      </c>
      <c r="G219" s="46">
        <v>79</v>
      </c>
      <c r="H219" s="33">
        <v>6</v>
      </c>
      <c r="I219" s="34">
        <f t="shared" si="3"/>
        <v>474</v>
      </c>
    </row>
    <row r="220" spans="2:9" ht="16.5" customHeight="1" x14ac:dyDescent="0.3">
      <c r="B220" s="33" t="s">
        <v>28</v>
      </c>
      <c r="C220" s="33" t="s">
        <v>16</v>
      </c>
      <c r="D220" s="33" t="s">
        <v>15</v>
      </c>
      <c r="E220" s="33" t="s">
        <v>34</v>
      </c>
      <c r="F220" s="40">
        <v>44652</v>
      </c>
      <c r="G220" s="46">
        <v>168</v>
      </c>
      <c r="H220" s="33">
        <v>15</v>
      </c>
      <c r="I220" s="34">
        <f t="shared" si="3"/>
        <v>2520</v>
      </c>
    </row>
    <row r="221" spans="2:9" ht="16.5" customHeight="1" x14ac:dyDescent="0.3">
      <c r="B221" s="33" t="s">
        <v>19</v>
      </c>
      <c r="C221" s="33" t="s">
        <v>16</v>
      </c>
      <c r="D221" s="33" t="s">
        <v>20</v>
      </c>
      <c r="E221" s="33" t="s">
        <v>13</v>
      </c>
      <c r="F221" s="40">
        <v>44653</v>
      </c>
      <c r="G221" s="46">
        <v>168</v>
      </c>
      <c r="H221" s="33">
        <v>14</v>
      </c>
      <c r="I221" s="34">
        <f t="shared" si="3"/>
        <v>2352</v>
      </c>
    </row>
    <row r="222" spans="2:9" ht="16.5" customHeight="1" x14ac:dyDescent="0.3">
      <c r="B222" s="33" t="s">
        <v>21</v>
      </c>
      <c r="C222" s="33" t="s">
        <v>18</v>
      </c>
      <c r="D222" s="33" t="s">
        <v>15</v>
      </c>
      <c r="E222" s="33" t="s">
        <v>33</v>
      </c>
      <c r="F222" s="40">
        <v>44653</v>
      </c>
      <c r="G222" s="46">
        <v>340</v>
      </c>
      <c r="H222" s="33">
        <v>3</v>
      </c>
      <c r="I222" s="34">
        <f t="shared" si="3"/>
        <v>1020</v>
      </c>
    </row>
    <row r="223" spans="2:9" ht="16.5" customHeight="1" x14ac:dyDescent="0.3">
      <c r="B223" s="33" t="s">
        <v>31</v>
      </c>
      <c r="C223" s="33" t="s">
        <v>14</v>
      </c>
      <c r="D223" s="33" t="s">
        <v>12</v>
      </c>
      <c r="E223" s="33" t="s">
        <v>35</v>
      </c>
      <c r="F223" s="40">
        <v>44654</v>
      </c>
      <c r="G223" s="46">
        <v>340</v>
      </c>
      <c r="H223" s="33">
        <v>5</v>
      </c>
      <c r="I223" s="34">
        <f t="shared" si="3"/>
        <v>1700</v>
      </c>
    </row>
    <row r="224" spans="2:9" ht="16.5" customHeight="1" x14ac:dyDescent="0.3">
      <c r="B224" s="33" t="s">
        <v>26</v>
      </c>
      <c r="C224" s="33" t="s">
        <v>16</v>
      </c>
      <c r="D224" s="33" t="s">
        <v>23</v>
      </c>
      <c r="E224" s="33" t="s">
        <v>35</v>
      </c>
      <c r="F224" s="40">
        <v>44655</v>
      </c>
      <c r="G224" s="46">
        <v>168</v>
      </c>
      <c r="H224" s="33">
        <v>9</v>
      </c>
      <c r="I224" s="34">
        <f t="shared" si="3"/>
        <v>1512</v>
      </c>
    </row>
    <row r="225" spans="2:9" ht="16.5" customHeight="1" x14ac:dyDescent="0.3">
      <c r="B225" s="33" t="s">
        <v>31</v>
      </c>
      <c r="C225" s="33" t="s">
        <v>18</v>
      </c>
      <c r="D225" s="33" t="s">
        <v>12</v>
      </c>
      <c r="E225" s="33" t="s">
        <v>13</v>
      </c>
      <c r="F225" s="40">
        <v>44656</v>
      </c>
      <c r="G225" s="46">
        <v>340</v>
      </c>
      <c r="H225" s="33">
        <v>4</v>
      </c>
      <c r="I225" s="34">
        <f t="shared" si="3"/>
        <v>1360</v>
      </c>
    </row>
    <row r="226" spans="2:9" ht="16.5" customHeight="1" x14ac:dyDescent="0.3">
      <c r="B226" s="33" t="s">
        <v>19</v>
      </c>
      <c r="C226" s="33" t="s">
        <v>14</v>
      </c>
      <c r="D226" s="33" t="s">
        <v>20</v>
      </c>
      <c r="E226" s="33" t="s">
        <v>33</v>
      </c>
      <c r="F226" s="40">
        <v>44656</v>
      </c>
      <c r="G226" s="46">
        <v>340</v>
      </c>
      <c r="H226" s="33">
        <v>10</v>
      </c>
      <c r="I226" s="34">
        <f t="shared" si="3"/>
        <v>3400</v>
      </c>
    </row>
    <row r="227" spans="2:9" ht="16.5" customHeight="1" x14ac:dyDescent="0.3">
      <c r="B227" s="33" t="s">
        <v>22</v>
      </c>
      <c r="C227" s="33" t="s">
        <v>18</v>
      </c>
      <c r="D227" s="33" t="s">
        <v>23</v>
      </c>
      <c r="E227" s="33" t="s">
        <v>33</v>
      </c>
      <c r="F227" s="40">
        <v>44656</v>
      </c>
      <c r="G227" s="46">
        <v>340</v>
      </c>
      <c r="H227" s="33">
        <v>10</v>
      </c>
      <c r="I227" s="34">
        <f t="shared" si="3"/>
        <v>3400</v>
      </c>
    </row>
    <row r="228" spans="2:9" ht="16.5" customHeight="1" x14ac:dyDescent="0.3">
      <c r="B228" s="33" t="s">
        <v>25</v>
      </c>
      <c r="C228" s="33" t="s">
        <v>14</v>
      </c>
      <c r="D228" s="33" t="s">
        <v>12</v>
      </c>
      <c r="E228" s="33" t="s">
        <v>34</v>
      </c>
      <c r="F228" s="40">
        <v>44656</v>
      </c>
      <c r="G228" s="46">
        <v>340</v>
      </c>
      <c r="H228" s="33">
        <v>3</v>
      </c>
      <c r="I228" s="34">
        <f t="shared" si="3"/>
        <v>1020</v>
      </c>
    </row>
    <row r="229" spans="2:9" ht="16.5" customHeight="1" x14ac:dyDescent="0.3">
      <c r="B229" s="33" t="s">
        <v>25</v>
      </c>
      <c r="C229" s="33" t="s">
        <v>18</v>
      </c>
      <c r="D229" s="33" t="s">
        <v>12</v>
      </c>
      <c r="E229" s="33" t="s">
        <v>32</v>
      </c>
      <c r="F229" s="40">
        <v>44657</v>
      </c>
      <c r="G229" s="46">
        <v>340</v>
      </c>
      <c r="H229" s="33">
        <v>18</v>
      </c>
      <c r="I229" s="34">
        <f t="shared" si="3"/>
        <v>6120</v>
      </c>
    </row>
    <row r="230" spans="2:9" ht="16.5" customHeight="1" x14ac:dyDescent="0.3">
      <c r="B230" s="33" t="s">
        <v>27</v>
      </c>
      <c r="C230" s="33" t="s">
        <v>16</v>
      </c>
      <c r="D230" s="33" t="s">
        <v>12</v>
      </c>
      <c r="E230" s="33" t="s">
        <v>33</v>
      </c>
      <c r="F230" s="40">
        <v>44657</v>
      </c>
      <c r="G230" s="46">
        <v>168</v>
      </c>
      <c r="H230" s="33">
        <v>13</v>
      </c>
      <c r="I230" s="34">
        <f t="shared" si="3"/>
        <v>2184</v>
      </c>
    </row>
    <row r="231" spans="2:9" ht="16.5" customHeight="1" x14ac:dyDescent="0.3">
      <c r="B231" s="33" t="s">
        <v>22</v>
      </c>
      <c r="C231" s="33" t="s">
        <v>18</v>
      </c>
      <c r="D231" s="33" t="s">
        <v>23</v>
      </c>
      <c r="E231" s="33" t="s">
        <v>34</v>
      </c>
      <c r="F231" s="40">
        <v>44657</v>
      </c>
      <c r="G231" s="46">
        <v>340</v>
      </c>
      <c r="H231" s="33">
        <v>11</v>
      </c>
      <c r="I231" s="34">
        <f t="shared" si="3"/>
        <v>3740</v>
      </c>
    </row>
    <row r="232" spans="2:9" ht="16.5" customHeight="1" x14ac:dyDescent="0.3">
      <c r="B232" s="33" t="s">
        <v>24</v>
      </c>
      <c r="C232" s="33" t="s">
        <v>17</v>
      </c>
      <c r="D232" s="33" t="s">
        <v>23</v>
      </c>
      <c r="E232" s="33" t="s">
        <v>34</v>
      </c>
      <c r="F232" s="40">
        <v>44657</v>
      </c>
      <c r="G232" s="46">
        <v>79</v>
      </c>
      <c r="H232" s="33">
        <v>13</v>
      </c>
      <c r="I232" s="34">
        <f t="shared" si="3"/>
        <v>1027</v>
      </c>
    </row>
    <row r="233" spans="2:9" ht="16.5" customHeight="1" x14ac:dyDescent="0.3">
      <c r="B233" s="33" t="s">
        <v>31</v>
      </c>
      <c r="C233" s="33" t="s">
        <v>14</v>
      </c>
      <c r="D233" s="33" t="s">
        <v>12</v>
      </c>
      <c r="E233" s="33" t="s">
        <v>34</v>
      </c>
      <c r="F233" s="40">
        <v>44657</v>
      </c>
      <c r="G233" s="46">
        <v>340</v>
      </c>
      <c r="H233" s="33">
        <v>4</v>
      </c>
      <c r="I233" s="34">
        <f t="shared" si="3"/>
        <v>1360</v>
      </c>
    </row>
    <row r="234" spans="2:9" ht="16.5" customHeight="1" x14ac:dyDescent="0.3">
      <c r="B234" s="33" t="s">
        <v>21</v>
      </c>
      <c r="C234" s="33" t="s">
        <v>18</v>
      </c>
      <c r="D234" s="33" t="s">
        <v>15</v>
      </c>
      <c r="E234" s="33" t="s">
        <v>35</v>
      </c>
      <c r="F234" s="40">
        <v>44657</v>
      </c>
      <c r="G234" s="46">
        <v>340</v>
      </c>
      <c r="H234" s="33">
        <v>6</v>
      </c>
      <c r="I234" s="34">
        <f t="shared" si="3"/>
        <v>2040</v>
      </c>
    </row>
    <row r="235" spans="2:9" ht="16.5" customHeight="1" x14ac:dyDescent="0.3">
      <c r="B235" s="33" t="s">
        <v>24</v>
      </c>
      <c r="C235" s="33" t="s">
        <v>18</v>
      </c>
      <c r="D235" s="33" t="s">
        <v>23</v>
      </c>
      <c r="E235" s="33" t="s">
        <v>35</v>
      </c>
      <c r="F235" s="40">
        <v>44657</v>
      </c>
      <c r="G235" s="46">
        <v>340</v>
      </c>
      <c r="H235" s="33">
        <v>2</v>
      </c>
      <c r="I235" s="34">
        <f t="shared" si="3"/>
        <v>680</v>
      </c>
    </row>
    <row r="236" spans="2:9" ht="16.5" customHeight="1" x14ac:dyDescent="0.3">
      <c r="B236" s="33" t="s">
        <v>25</v>
      </c>
      <c r="C236" s="33" t="s">
        <v>17</v>
      </c>
      <c r="D236" s="33" t="s">
        <v>12</v>
      </c>
      <c r="E236" s="33" t="s">
        <v>13</v>
      </c>
      <c r="F236" s="40">
        <v>44658</v>
      </c>
      <c r="G236" s="46">
        <v>79</v>
      </c>
      <c r="H236" s="33">
        <v>13</v>
      </c>
      <c r="I236" s="34">
        <f t="shared" si="3"/>
        <v>1027</v>
      </c>
    </row>
    <row r="237" spans="2:9" ht="16.5" customHeight="1" x14ac:dyDescent="0.3">
      <c r="B237" s="33" t="s">
        <v>10</v>
      </c>
      <c r="C237" s="33" t="s">
        <v>18</v>
      </c>
      <c r="D237" s="33" t="s">
        <v>12</v>
      </c>
      <c r="E237" s="33" t="s">
        <v>33</v>
      </c>
      <c r="F237" s="40">
        <v>44658</v>
      </c>
      <c r="G237" s="46">
        <v>340</v>
      </c>
      <c r="H237" s="33">
        <v>6</v>
      </c>
      <c r="I237" s="34">
        <f t="shared" si="3"/>
        <v>2040</v>
      </c>
    </row>
    <row r="238" spans="2:9" ht="16.5" customHeight="1" x14ac:dyDescent="0.3">
      <c r="B238" s="33" t="s">
        <v>31</v>
      </c>
      <c r="C238" s="33" t="s">
        <v>18</v>
      </c>
      <c r="D238" s="33" t="s">
        <v>12</v>
      </c>
      <c r="E238" s="33" t="s">
        <v>34</v>
      </c>
      <c r="F238" s="40">
        <v>44658</v>
      </c>
      <c r="G238" s="46">
        <v>340</v>
      </c>
      <c r="H238" s="33">
        <v>6</v>
      </c>
      <c r="I238" s="34">
        <f t="shared" si="3"/>
        <v>2040</v>
      </c>
    </row>
    <row r="239" spans="2:9" ht="16.5" customHeight="1" x14ac:dyDescent="0.3">
      <c r="B239" s="33" t="s">
        <v>19</v>
      </c>
      <c r="C239" s="33" t="s">
        <v>16</v>
      </c>
      <c r="D239" s="33" t="s">
        <v>20</v>
      </c>
      <c r="E239" s="33" t="s">
        <v>34</v>
      </c>
      <c r="F239" s="40">
        <v>44659</v>
      </c>
      <c r="G239" s="46">
        <v>168</v>
      </c>
      <c r="H239" s="33">
        <v>3</v>
      </c>
      <c r="I239" s="34">
        <f t="shared" si="3"/>
        <v>504</v>
      </c>
    </row>
    <row r="240" spans="2:9" ht="16.5" customHeight="1" x14ac:dyDescent="0.3">
      <c r="B240" s="33" t="s">
        <v>28</v>
      </c>
      <c r="C240" s="33" t="s">
        <v>18</v>
      </c>
      <c r="D240" s="33" t="s">
        <v>15</v>
      </c>
      <c r="E240" s="33" t="s">
        <v>13</v>
      </c>
      <c r="F240" s="40">
        <v>44660</v>
      </c>
      <c r="G240" s="46">
        <v>340</v>
      </c>
      <c r="H240" s="33">
        <v>7</v>
      </c>
      <c r="I240" s="34">
        <f t="shared" si="3"/>
        <v>2380</v>
      </c>
    </row>
    <row r="241" spans="2:9" ht="16.5" customHeight="1" x14ac:dyDescent="0.3">
      <c r="B241" s="33" t="s">
        <v>26</v>
      </c>
      <c r="C241" s="33" t="s">
        <v>16</v>
      </c>
      <c r="D241" s="33" t="s">
        <v>23</v>
      </c>
      <c r="E241" s="33" t="s">
        <v>32</v>
      </c>
      <c r="F241" s="40">
        <v>44660</v>
      </c>
      <c r="G241" s="46">
        <v>168</v>
      </c>
      <c r="H241" s="33">
        <v>8</v>
      </c>
      <c r="I241" s="34">
        <f t="shared" si="3"/>
        <v>1344</v>
      </c>
    </row>
    <row r="242" spans="2:9" ht="16.5" customHeight="1" x14ac:dyDescent="0.3">
      <c r="B242" s="33" t="s">
        <v>30</v>
      </c>
      <c r="C242" s="33" t="s">
        <v>18</v>
      </c>
      <c r="D242" s="33" t="s">
        <v>23</v>
      </c>
      <c r="E242" s="33" t="s">
        <v>32</v>
      </c>
      <c r="F242" s="40">
        <v>44660</v>
      </c>
      <c r="G242" s="46">
        <v>340</v>
      </c>
      <c r="H242" s="33">
        <v>15</v>
      </c>
      <c r="I242" s="34">
        <f t="shared" si="3"/>
        <v>5100</v>
      </c>
    </row>
    <row r="243" spans="2:9" ht="16.5" customHeight="1" x14ac:dyDescent="0.3">
      <c r="B243" s="33" t="s">
        <v>26</v>
      </c>
      <c r="C243" s="33" t="s">
        <v>14</v>
      </c>
      <c r="D243" s="33" t="s">
        <v>23</v>
      </c>
      <c r="E243" s="33" t="s">
        <v>34</v>
      </c>
      <c r="F243" s="40">
        <v>44660</v>
      </c>
      <c r="G243" s="46">
        <v>340</v>
      </c>
      <c r="H243" s="33">
        <v>4</v>
      </c>
      <c r="I243" s="34">
        <f t="shared" si="3"/>
        <v>1360</v>
      </c>
    </row>
    <row r="244" spans="2:9" ht="16.5" customHeight="1" x14ac:dyDescent="0.3">
      <c r="B244" s="33" t="s">
        <v>25</v>
      </c>
      <c r="C244" s="33" t="s">
        <v>16</v>
      </c>
      <c r="D244" s="33" t="s">
        <v>12</v>
      </c>
      <c r="E244" s="33" t="s">
        <v>33</v>
      </c>
      <c r="F244" s="40">
        <v>44661</v>
      </c>
      <c r="G244" s="46">
        <v>168</v>
      </c>
      <c r="H244" s="33">
        <v>10</v>
      </c>
      <c r="I244" s="34">
        <f t="shared" si="3"/>
        <v>1680</v>
      </c>
    </row>
    <row r="245" spans="2:9" ht="16.5" customHeight="1" x14ac:dyDescent="0.3">
      <c r="B245" s="33" t="s">
        <v>21</v>
      </c>
      <c r="C245" s="33" t="s">
        <v>18</v>
      </c>
      <c r="D245" s="33" t="s">
        <v>15</v>
      </c>
      <c r="E245" s="33" t="s">
        <v>34</v>
      </c>
      <c r="F245" s="40">
        <v>44661</v>
      </c>
      <c r="G245" s="46">
        <v>340</v>
      </c>
      <c r="H245" s="33">
        <v>14</v>
      </c>
      <c r="I245" s="34">
        <f t="shared" si="3"/>
        <v>4760</v>
      </c>
    </row>
    <row r="246" spans="2:9" ht="16.5" customHeight="1" x14ac:dyDescent="0.3">
      <c r="B246" s="33" t="s">
        <v>10</v>
      </c>
      <c r="C246" s="33" t="s">
        <v>14</v>
      </c>
      <c r="D246" s="33" t="s">
        <v>15</v>
      </c>
      <c r="E246" s="33" t="s">
        <v>35</v>
      </c>
      <c r="F246" s="40">
        <v>44661</v>
      </c>
      <c r="G246" s="46">
        <v>340</v>
      </c>
      <c r="H246" s="33">
        <v>8</v>
      </c>
      <c r="I246" s="34">
        <f t="shared" si="3"/>
        <v>2720</v>
      </c>
    </row>
    <row r="247" spans="2:9" ht="16.5" customHeight="1" x14ac:dyDescent="0.3">
      <c r="B247" s="33" t="s">
        <v>31</v>
      </c>
      <c r="C247" s="33" t="s">
        <v>18</v>
      </c>
      <c r="D247" s="33" t="s">
        <v>12</v>
      </c>
      <c r="E247" s="33" t="s">
        <v>33</v>
      </c>
      <c r="F247" s="40">
        <v>44663</v>
      </c>
      <c r="G247" s="46">
        <v>340</v>
      </c>
      <c r="H247" s="33">
        <v>12</v>
      </c>
      <c r="I247" s="34">
        <f t="shared" si="3"/>
        <v>4080</v>
      </c>
    </row>
    <row r="248" spans="2:9" ht="16.5" customHeight="1" x14ac:dyDescent="0.3">
      <c r="B248" s="33" t="s">
        <v>22</v>
      </c>
      <c r="C248" s="33" t="s">
        <v>11</v>
      </c>
      <c r="D248" s="33" t="s">
        <v>23</v>
      </c>
      <c r="E248" s="33" t="s">
        <v>34</v>
      </c>
      <c r="F248" s="40">
        <v>44663</v>
      </c>
      <c r="G248" s="46">
        <v>799</v>
      </c>
      <c r="H248" s="33">
        <v>4</v>
      </c>
      <c r="I248" s="34">
        <f t="shared" si="3"/>
        <v>3196</v>
      </c>
    </row>
    <row r="249" spans="2:9" ht="16.5" customHeight="1" x14ac:dyDescent="0.3">
      <c r="B249" s="33" t="s">
        <v>31</v>
      </c>
      <c r="C249" s="33" t="s">
        <v>18</v>
      </c>
      <c r="D249" s="33" t="s">
        <v>12</v>
      </c>
      <c r="E249" s="33" t="s">
        <v>34</v>
      </c>
      <c r="F249" s="40">
        <v>44663</v>
      </c>
      <c r="G249" s="46">
        <v>340</v>
      </c>
      <c r="H249" s="33">
        <v>4</v>
      </c>
      <c r="I249" s="34">
        <f t="shared" si="3"/>
        <v>1360</v>
      </c>
    </row>
    <row r="250" spans="2:9" ht="16.5" customHeight="1" x14ac:dyDescent="0.3">
      <c r="B250" s="33" t="s">
        <v>24</v>
      </c>
      <c r="C250" s="33" t="s">
        <v>18</v>
      </c>
      <c r="D250" s="33" t="s">
        <v>23</v>
      </c>
      <c r="E250" s="33" t="s">
        <v>13</v>
      </c>
      <c r="F250" s="40">
        <v>44664</v>
      </c>
      <c r="G250" s="46">
        <v>340</v>
      </c>
      <c r="H250" s="33">
        <v>6</v>
      </c>
      <c r="I250" s="34">
        <f t="shared" si="3"/>
        <v>2040</v>
      </c>
    </row>
    <row r="251" spans="2:9" ht="16.5" customHeight="1" x14ac:dyDescent="0.3">
      <c r="B251" s="33" t="s">
        <v>21</v>
      </c>
      <c r="C251" s="33" t="s">
        <v>11</v>
      </c>
      <c r="D251" s="33" t="s">
        <v>15</v>
      </c>
      <c r="E251" s="33" t="s">
        <v>32</v>
      </c>
      <c r="F251" s="40">
        <v>44664</v>
      </c>
      <c r="G251" s="46">
        <v>799</v>
      </c>
      <c r="H251" s="33">
        <v>7</v>
      </c>
      <c r="I251" s="34">
        <f t="shared" si="3"/>
        <v>5593</v>
      </c>
    </row>
    <row r="252" spans="2:9" ht="16.5" customHeight="1" x14ac:dyDescent="0.3">
      <c r="B252" s="33" t="s">
        <v>24</v>
      </c>
      <c r="C252" s="33" t="s">
        <v>16</v>
      </c>
      <c r="D252" s="33" t="s">
        <v>23</v>
      </c>
      <c r="E252" s="33" t="s">
        <v>35</v>
      </c>
      <c r="F252" s="40">
        <v>44664</v>
      </c>
      <c r="G252" s="46">
        <v>168</v>
      </c>
      <c r="H252" s="33">
        <v>12</v>
      </c>
      <c r="I252" s="34">
        <f t="shared" si="3"/>
        <v>2016</v>
      </c>
    </row>
    <row r="253" spans="2:9" ht="16.5" customHeight="1" x14ac:dyDescent="0.3">
      <c r="B253" s="33" t="s">
        <v>30</v>
      </c>
      <c r="C253" s="33" t="s">
        <v>11</v>
      </c>
      <c r="D253" s="33" t="s">
        <v>23</v>
      </c>
      <c r="E253" s="33" t="s">
        <v>35</v>
      </c>
      <c r="F253" s="40">
        <v>44664</v>
      </c>
      <c r="G253" s="46">
        <v>799</v>
      </c>
      <c r="H253" s="33">
        <v>9</v>
      </c>
      <c r="I253" s="34">
        <f t="shared" si="3"/>
        <v>7191</v>
      </c>
    </row>
    <row r="254" spans="2:9" ht="16.5" customHeight="1" x14ac:dyDescent="0.3">
      <c r="B254" s="33" t="s">
        <v>27</v>
      </c>
      <c r="C254" s="33" t="s">
        <v>18</v>
      </c>
      <c r="D254" s="33" t="s">
        <v>12</v>
      </c>
      <c r="E254" s="33" t="s">
        <v>34</v>
      </c>
      <c r="F254" s="40">
        <v>44668</v>
      </c>
      <c r="G254" s="46">
        <v>340</v>
      </c>
      <c r="H254" s="33">
        <v>5</v>
      </c>
      <c r="I254" s="34">
        <f t="shared" si="3"/>
        <v>1700</v>
      </c>
    </row>
    <row r="255" spans="2:9" ht="16.5" customHeight="1" x14ac:dyDescent="0.3">
      <c r="B255" s="33" t="s">
        <v>10</v>
      </c>
      <c r="C255" s="33" t="s">
        <v>17</v>
      </c>
      <c r="D255" s="33" t="s">
        <v>12</v>
      </c>
      <c r="E255" s="33" t="s">
        <v>32</v>
      </c>
      <c r="F255" s="40">
        <v>44669</v>
      </c>
      <c r="G255" s="46">
        <v>79</v>
      </c>
      <c r="H255" s="33">
        <v>12</v>
      </c>
      <c r="I255" s="34">
        <f t="shared" si="3"/>
        <v>948</v>
      </c>
    </row>
    <row r="256" spans="2:9" ht="16.5" customHeight="1" x14ac:dyDescent="0.3">
      <c r="B256" s="33" t="s">
        <v>21</v>
      </c>
      <c r="C256" s="33" t="s">
        <v>14</v>
      </c>
      <c r="D256" s="33" t="s">
        <v>15</v>
      </c>
      <c r="E256" s="33" t="s">
        <v>34</v>
      </c>
      <c r="F256" s="40">
        <v>44669</v>
      </c>
      <c r="G256" s="46">
        <v>340</v>
      </c>
      <c r="H256" s="33">
        <v>12</v>
      </c>
      <c r="I256" s="34">
        <f t="shared" si="3"/>
        <v>4080</v>
      </c>
    </row>
    <row r="257" spans="2:9" ht="16.5" customHeight="1" x14ac:dyDescent="0.3">
      <c r="B257" s="33" t="s">
        <v>22</v>
      </c>
      <c r="C257" s="33" t="s">
        <v>11</v>
      </c>
      <c r="D257" s="33" t="s">
        <v>23</v>
      </c>
      <c r="E257" s="33" t="s">
        <v>34</v>
      </c>
      <c r="F257" s="40">
        <v>44669</v>
      </c>
      <c r="G257" s="46">
        <v>799</v>
      </c>
      <c r="H257" s="33">
        <v>13</v>
      </c>
      <c r="I257" s="34">
        <f t="shared" si="3"/>
        <v>10387</v>
      </c>
    </row>
    <row r="258" spans="2:9" ht="16.5" customHeight="1" x14ac:dyDescent="0.3">
      <c r="B258" s="33" t="s">
        <v>24</v>
      </c>
      <c r="C258" s="33" t="s">
        <v>17</v>
      </c>
      <c r="D258" s="33" t="s">
        <v>23</v>
      </c>
      <c r="E258" s="33" t="s">
        <v>34</v>
      </c>
      <c r="F258" s="40">
        <v>44669</v>
      </c>
      <c r="G258" s="46">
        <v>79</v>
      </c>
      <c r="H258" s="33">
        <v>7</v>
      </c>
      <c r="I258" s="34">
        <f t="shared" si="3"/>
        <v>553</v>
      </c>
    </row>
    <row r="259" spans="2:9" ht="16.5" customHeight="1" x14ac:dyDescent="0.3">
      <c r="B259" s="33" t="s">
        <v>10</v>
      </c>
      <c r="C259" s="33" t="s">
        <v>17</v>
      </c>
      <c r="D259" s="33" t="s">
        <v>12</v>
      </c>
      <c r="E259" s="33" t="s">
        <v>35</v>
      </c>
      <c r="F259" s="40">
        <v>44669</v>
      </c>
      <c r="G259" s="46">
        <v>79</v>
      </c>
      <c r="H259" s="33">
        <v>12</v>
      </c>
      <c r="I259" s="34">
        <f t="shared" si="3"/>
        <v>948</v>
      </c>
    </row>
    <row r="260" spans="2:9" ht="16.5" customHeight="1" x14ac:dyDescent="0.3">
      <c r="B260" s="33" t="s">
        <v>26</v>
      </c>
      <c r="C260" s="33" t="s">
        <v>16</v>
      </c>
      <c r="D260" s="33" t="s">
        <v>23</v>
      </c>
      <c r="E260" s="33" t="s">
        <v>13</v>
      </c>
      <c r="F260" s="40">
        <v>44670</v>
      </c>
      <c r="G260" s="46">
        <v>168</v>
      </c>
      <c r="H260" s="33">
        <v>1</v>
      </c>
      <c r="I260" s="34">
        <f t="shared" si="3"/>
        <v>168</v>
      </c>
    </row>
    <row r="261" spans="2:9" ht="16.5" customHeight="1" x14ac:dyDescent="0.3">
      <c r="B261" s="33" t="s">
        <v>27</v>
      </c>
      <c r="C261" s="33" t="s">
        <v>17</v>
      </c>
      <c r="D261" s="33" t="s">
        <v>12</v>
      </c>
      <c r="E261" s="33" t="s">
        <v>32</v>
      </c>
      <c r="F261" s="40">
        <v>44670</v>
      </c>
      <c r="G261" s="46">
        <v>79</v>
      </c>
      <c r="H261" s="33">
        <v>7</v>
      </c>
      <c r="I261" s="34">
        <f t="shared" ref="I261:I324" si="4">G261*H261</f>
        <v>553</v>
      </c>
    </row>
    <row r="262" spans="2:9" ht="16.5" customHeight="1" x14ac:dyDescent="0.3">
      <c r="B262" s="33" t="s">
        <v>25</v>
      </c>
      <c r="C262" s="33" t="s">
        <v>17</v>
      </c>
      <c r="D262" s="33" t="s">
        <v>12</v>
      </c>
      <c r="E262" s="33" t="s">
        <v>33</v>
      </c>
      <c r="F262" s="40">
        <v>44670</v>
      </c>
      <c r="G262" s="46">
        <v>79</v>
      </c>
      <c r="H262" s="33">
        <v>8</v>
      </c>
      <c r="I262" s="34">
        <f t="shared" si="4"/>
        <v>632</v>
      </c>
    </row>
    <row r="263" spans="2:9" ht="16.5" customHeight="1" x14ac:dyDescent="0.3">
      <c r="B263" s="33" t="s">
        <v>22</v>
      </c>
      <c r="C263" s="33" t="s">
        <v>11</v>
      </c>
      <c r="D263" s="33" t="s">
        <v>23</v>
      </c>
      <c r="E263" s="33" t="s">
        <v>34</v>
      </c>
      <c r="F263" s="40">
        <v>44670</v>
      </c>
      <c r="G263" s="46">
        <v>799</v>
      </c>
      <c r="H263" s="33">
        <v>8</v>
      </c>
      <c r="I263" s="34">
        <f t="shared" si="4"/>
        <v>6392</v>
      </c>
    </row>
    <row r="264" spans="2:9" ht="16.5" customHeight="1" x14ac:dyDescent="0.3">
      <c r="B264" s="33" t="s">
        <v>24</v>
      </c>
      <c r="C264" s="33" t="s">
        <v>18</v>
      </c>
      <c r="D264" s="33" t="s">
        <v>23</v>
      </c>
      <c r="E264" s="33" t="s">
        <v>13</v>
      </c>
      <c r="F264" s="40">
        <v>44671</v>
      </c>
      <c r="G264" s="46">
        <v>340</v>
      </c>
      <c r="H264" s="33">
        <v>2</v>
      </c>
      <c r="I264" s="34">
        <f t="shared" si="4"/>
        <v>680</v>
      </c>
    </row>
    <row r="265" spans="2:9" ht="16.5" customHeight="1" x14ac:dyDescent="0.3">
      <c r="B265" s="33" t="s">
        <v>22</v>
      </c>
      <c r="C265" s="33" t="s">
        <v>17</v>
      </c>
      <c r="D265" s="33" t="s">
        <v>23</v>
      </c>
      <c r="E265" s="33" t="s">
        <v>32</v>
      </c>
      <c r="F265" s="40">
        <v>44671</v>
      </c>
      <c r="G265" s="46">
        <v>79</v>
      </c>
      <c r="H265" s="33">
        <v>11</v>
      </c>
      <c r="I265" s="34">
        <f t="shared" si="4"/>
        <v>869</v>
      </c>
    </row>
    <row r="266" spans="2:9" ht="16.5" customHeight="1" x14ac:dyDescent="0.3">
      <c r="B266" s="33" t="s">
        <v>10</v>
      </c>
      <c r="C266" s="33" t="s">
        <v>18</v>
      </c>
      <c r="D266" s="33" t="s">
        <v>12</v>
      </c>
      <c r="E266" s="33" t="s">
        <v>33</v>
      </c>
      <c r="F266" s="40">
        <v>44671</v>
      </c>
      <c r="G266" s="46">
        <v>340</v>
      </c>
      <c r="H266" s="33">
        <v>1</v>
      </c>
      <c r="I266" s="34">
        <f t="shared" si="4"/>
        <v>340</v>
      </c>
    </row>
    <row r="267" spans="2:9" ht="16.5" customHeight="1" x14ac:dyDescent="0.3">
      <c r="B267" s="33" t="s">
        <v>30</v>
      </c>
      <c r="C267" s="33" t="s">
        <v>16</v>
      </c>
      <c r="D267" s="33" t="s">
        <v>23</v>
      </c>
      <c r="E267" s="33" t="s">
        <v>33</v>
      </c>
      <c r="F267" s="40">
        <v>44671</v>
      </c>
      <c r="G267" s="46">
        <v>168</v>
      </c>
      <c r="H267" s="33">
        <v>12</v>
      </c>
      <c r="I267" s="34">
        <f t="shared" si="4"/>
        <v>2016</v>
      </c>
    </row>
    <row r="268" spans="2:9" ht="16.5" customHeight="1" x14ac:dyDescent="0.3">
      <c r="B268" s="33" t="s">
        <v>27</v>
      </c>
      <c r="C268" s="33" t="s">
        <v>11</v>
      </c>
      <c r="D268" s="33" t="s">
        <v>12</v>
      </c>
      <c r="E268" s="33" t="s">
        <v>35</v>
      </c>
      <c r="F268" s="40">
        <v>44671</v>
      </c>
      <c r="G268" s="46">
        <v>799</v>
      </c>
      <c r="H268" s="33">
        <v>5</v>
      </c>
      <c r="I268" s="34">
        <f t="shared" si="4"/>
        <v>3995</v>
      </c>
    </row>
    <row r="269" spans="2:9" ht="16.5" customHeight="1" x14ac:dyDescent="0.3">
      <c r="B269" s="33" t="s">
        <v>28</v>
      </c>
      <c r="C269" s="33" t="s">
        <v>18</v>
      </c>
      <c r="D269" s="33" t="s">
        <v>15</v>
      </c>
      <c r="E269" s="33" t="s">
        <v>33</v>
      </c>
      <c r="F269" s="40">
        <v>44672</v>
      </c>
      <c r="G269" s="46">
        <v>340</v>
      </c>
      <c r="H269" s="33">
        <v>2</v>
      </c>
      <c r="I269" s="34">
        <f t="shared" si="4"/>
        <v>680</v>
      </c>
    </row>
    <row r="270" spans="2:9" ht="16.5" customHeight="1" x14ac:dyDescent="0.3">
      <c r="B270" s="33" t="s">
        <v>21</v>
      </c>
      <c r="C270" s="33" t="s">
        <v>16</v>
      </c>
      <c r="D270" s="33" t="s">
        <v>15</v>
      </c>
      <c r="E270" s="33" t="s">
        <v>35</v>
      </c>
      <c r="F270" s="40">
        <v>44672</v>
      </c>
      <c r="G270" s="46">
        <v>168</v>
      </c>
      <c r="H270" s="33">
        <v>12</v>
      </c>
      <c r="I270" s="34">
        <f t="shared" si="4"/>
        <v>2016</v>
      </c>
    </row>
    <row r="271" spans="2:9" ht="16.5" customHeight="1" x14ac:dyDescent="0.3">
      <c r="B271" s="33" t="s">
        <v>22</v>
      </c>
      <c r="C271" s="33" t="s">
        <v>14</v>
      </c>
      <c r="D271" s="33" t="s">
        <v>23</v>
      </c>
      <c r="E271" s="33" t="s">
        <v>13</v>
      </c>
      <c r="F271" s="40">
        <v>44673</v>
      </c>
      <c r="G271" s="46">
        <v>340</v>
      </c>
      <c r="H271" s="33">
        <v>8</v>
      </c>
      <c r="I271" s="34">
        <f t="shared" si="4"/>
        <v>2720</v>
      </c>
    </row>
    <row r="272" spans="2:9" ht="16.5" customHeight="1" x14ac:dyDescent="0.3">
      <c r="B272" s="33" t="s">
        <v>10</v>
      </c>
      <c r="C272" s="33" t="s">
        <v>17</v>
      </c>
      <c r="D272" s="33" t="s">
        <v>12</v>
      </c>
      <c r="E272" s="33" t="s">
        <v>32</v>
      </c>
      <c r="F272" s="40">
        <v>44673</v>
      </c>
      <c r="G272" s="46">
        <v>79</v>
      </c>
      <c r="H272" s="33">
        <v>10</v>
      </c>
      <c r="I272" s="34">
        <f t="shared" si="4"/>
        <v>790</v>
      </c>
    </row>
    <row r="273" spans="2:9" ht="16.5" customHeight="1" x14ac:dyDescent="0.3">
      <c r="B273" s="33" t="s">
        <v>27</v>
      </c>
      <c r="C273" s="33" t="s">
        <v>18</v>
      </c>
      <c r="D273" s="33" t="s">
        <v>12</v>
      </c>
      <c r="E273" s="33" t="s">
        <v>33</v>
      </c>
      <c r="F273" s="40">
        <v>44673</v>
      </c>
      <c r="G273" s="46">
        <v>340</v>
      </c>
      <c r="H273" s="33">
        <v>4</v>
      </c>
      <c r="I273" s="34">
        <f t="shared" si="4"/>
        <v>1360</v>
      </c>
    </row>
    <row r="274" spans="2:9" ht="16.5" customHeight="1" x14ac:dyDescent="0.3">
      <c r="B274" s="33" t="s">
        <v>22</v>
      </c>
      <c r="C274" s="33" t="s">
        <v>17</v>
      </c>
      <c r="D274" s="33" t="s">
        <v>23</v>
      </c>
      <c r="E274" s="33" t="s">
        <v>34</v>
      </c>
      <c r="F274" s="40">
        <v>44673</v>
      </c>
      <c r="G274" s="46">
        <v>79</v>
      </c>
      <c r="H274" s="33">
        <v>7</v>
      </c>
      <c r="I274" s="34">
        <f t="shared" si="4"/>
        <v>553</v>
      </c>
    </row>
    <row r="275" spans="2:9" ht="16.5" customHeight="1" x14ac:dyDescent="0.3">
      <c r="B275" s="33" t="s">
        <v>28</v>
      </c>
      <c r="C275" s="33" t="s">
        <v>11</v>
      </c>
      <c r="D275" s="33" t="s">
        <v>15</v>
      </c>
      <c r="E275" s="33" t="s">
        <v>34</v>
      </c>
      <c r="F275" s="40">
        <v>44673</v>
      </c>
      <c r="G275" s="46">
        <v>799</v>
      </c>
      <c r="H275" s="33">
        <v>14</v>
      </c>
      <c r="I275" s="34">
        <f t="shared" si="4"/>
        <v>11186</v>
      </c>
    </row>
    <row r="276" spans="2:9" ht="16.5" customHeight="1" x14ac:dyDescent="0.3">
      <c r="B276" s="33" t="s">
        <v>31</v>
      </c>
      <c r="C276" s="33" t="s">
        <v>18</v>
      </c>
      <c r="D276" s="33" t="s">
        <v>12</v>
      </c>
      <c r="E276" s="33" t="s">
        <v>35</v>
      </c>
      <c r="F276" s="40">
        <v>44673</v>
      </c>
      <c r="G276" s="46">
        <v>340</v>
      </c>
      <c r="H276" s="33">
        <v>7</v>
      </c>
      <c r="I276" s="34">
        <f t="shared" si="4"/>
        <v>2380</v>
      </c>
    </row>
    <row r="277" spans="2:9" ht="16.5" customHeight="1" x14ac:dyDescent="0.3">
      <c r="B277" s="33" t="s">
        <v>22</v>
      </c>
      <c r="C277" s="33" t="s">
        <v>11</v>
      </c>
      <c r="D277" s="33" t="s">
        <v>23</v>
      </c>
      <c r="E277" s="33" t="s">
        <v>32</v>
      </c>
      <c r="F277" s="40">
        <v>44674</v>
      </c>
      <c r="G277" s="46">
        <v>799</v>
      </c>
      <c r="H277" s="33">
        <v>16</v>
      </c>
      <c r="I277" s="34">
        <f t="shared" si="4"/>
        <v>12784</v>
      </c>
    </row>
    <row r="278" spans="2:9" ht="16.5" customHeight="1" x14ac:dyDescent="0.3">
      <c r="B278" s="33" t="s">
        <v>29</v>
      </c>
      <c r="C278" s="33" t="s">
        <v>17</v>
      </c>
      <c r="D278" s="33" t="s">
        <v>20</v>
      </c>
      <c r="E278" s="33" t="s">
        <v>34</v>
      </c>
      <c r="F278" s="40">
        <v>44674</v>
      </c>
      <c r="G278" s="46">
        <v>79</v>
      </c>
      <c r="H278" s="33">
        <v>9</v>
      </c>
      <c r="I278" s="34">
        <f t="shared" si="4"/>
        <v>711</v>
      </c>
    </row>
    <row r="279" spans="2:9" ht="16.5" customHeight="1" x14ac:dyDescent="0.3">
      <c r="B279" s="33" t="s">
        <v>31</v>
      </c>
      <c r="C279" s="33" t="s">
        <v>11</v>
      </c>
      <c r="D279" s="33" t="s">
        <v>12</v>
      </c>
      <c r="E279" s="33" t="s">
        <v>33</v>
      </c>
      <c r="F279" s="40">
        <v>44676</v>
      </c>
      <c r="G279" s="46">
        <v>799</v>
      </c>
      <c r="H279" s="33">
        <v>10</v>
      </c>
      <c r="I279" s="34">
        <f t="shared" si="4"/>
        <v>7990</v>
      </c>
    </row>
    <row r="280" spans="2:9" ht="16.5" customHeight="1" x14ac:dyDescent="0.3">
      <c r="B280" s="33" t="s">
        <v>29</v>
      </c>
      <c r="C280" s="33" t="s">
        <v>11</v>
      </c>
      <c r="D280" s="33" t="s">
        <v>20</v>
      </c>
      <c r="E280" s="33" t="s">
        <v>13</v>
      </c>
      <c r="F280" s="40">
        <v>44677</v>
      </c>
      <c r="G280" s="46">
        <v>799</v>
      </c>
      <c r="H280" s="33">
        <v>8</v>
      </c>
      <c r="I280" s="34">
        <f t="shared" si="4"/>
        <v>6392</v>
      </c>
    </row>
    <row r="281" spans="2:9" ht="16.5" customHeight="1" x14ac:dyDescent="0.3">
      <c r="B281" s="33" t="s">
        <v>30</v>
      </c>
      <c r="C281" s="33" t="s">
        <v>11</v>
      </c>
      <c r="D281" s="33" t="s">
        <v>23</v>
      </c>
      <c r="E281" s="33" t="s">
        <v>35</v>
      </c>
      <c r="F281" s="40">
        <v>44677</v>
      </c>
      <c r="G281" s="46">
        <v>799</v>
      </c>
      <c r="H281" s="33">
        <v>8</v>
      </c>
      <c r="I281" s="34">
        <f t="shared" si="4"/>
        <v>6392</v>
      </c>
    </row>
    <row r="282" spans="2:9" ht="16.5" customHeight="1" x14ac:dyDescent="0.3">
      <c r="B282" s="33" t="s">
        <v>21</v>
      </c>
      <c r="C282" s="33" t="s">
        <v>11</v>
      </c>
      <c r="D282" s="33" t="s">
        <v>15</v>
      </c>
      <c r="E282" s="33" t="s">
        <v>32</v>
      </c>
      <c r="F282" s="40">
        <v>44678</v>
      </c>
      <c r="G282" s="46">
        <v>799</v>
      </c>
      <c r="H282" s="33">
        <v>11</v>
      </c>
      <c r="I282" s="34">
        <f t="shared" si="4"/>
        <v>8789</v>
      </c>
    </row>
    <row r="283" spans="2:9" ht="16.5" customHeight="1" x14ac:dyDescent="0.3">
      <c r="B283" s="33" t="s">
        <v>27</v>
      </c>
      <c r="C283" s="33" t="s">
        <v>11</v>
      </c>
      <c r="D283" s="33" t="s">
        <v>12</v>
      </c>
      <c r="E283" s="33" t="s">
        <v>33</v>
      </c>
      <c r="F283" s="40">
        <v>44678</v>
      </c>
      <c r="G283" s="46">
        <v>799</v>
      </c>
      <c r="H283" s="33">
        <v>2</v>
      </c>
      <c r="I283" s="34">
        <f t="shared" si="4"/>
        <v>1598</v>
      </c>
    </row>
    <row r="284" spans="2:9" ht="16.5" customHeight="1" x14ac:dyDescent="0.3">
      <c r="B284" s="33" t="s">
        <v>30</v>
      </c>
      <c r="C284" s="33" t="s">
        <v>18</v>
      </c>
      <c r="D284" s="33" t="s">
        <v>23</v>
      </c>
      <c r="E284" s="33" t="s">
        <v>33</v>
      </c>
      <c r="F284" s="40">
        <v>44678</v>
      </c>
      <c r="G284" s="46">
        <v>340</v>
      </c>
      <c r="H284" s="33">
        <v>11</v>
      </c>
      <c r="I284" s="34">
        <f t="shared" si="4"/>
        <v>3740</v>
      </c>
    </row>
    <row r="285" spans="2:9" ht="16.5" customHeight="1" x14ac:dyDescent="0.3">
      <c r="B285" s="33" t="s">
        <v>22</v>
      </c>
      <c r="C285" s="33" t="s">
        <v>17</v>
      </c>
      <c r="D285" s="33" t="s">
        <v>23</v>
      </c>
      <c r="E285" s="33" t="s">
        <v>34</v>
      </c>
      <c r="F285" s="40">
        <v>44678</v>
      </c>
      <c r="G285" s="46">
        <v>79</v>
      </c>
      <c r="H285" s="33">
        <v>6</v>
      </c>
      <c r="I285" s="34">
        <f t="shared" si="4"/>
        <v>474</v>
      </c>
    </row>
    <row r="286" spans="2:9" ht="16.5" customHeight="1" x14ac:dyDescent="0.3">
      <c r="B286" s="33" t="s">
        <v>31</v>
      </c>
      <c r="C286" s="33" t="s">
        <v>14</v>
      </c>
      <c r="D286" s="33" t="s">
        <v>12</v>
      </c>
      <c r="E286" s="33" t="s">
        <v>13</v>
      </c>
      <c r="F286" s="40">
        <v>44679</v>
      </c>
      <c r="G286" s="46">
        <v>340</v>
      </c>
      <c r="H286" s="33">
        <v>8</v>
      </c>
      <c r="I286" s="34">
        <f t="shared" si="4"/>
        <v>2720</v>
      </c>
    </row>
    <row r="287" spans="2:9" ht="16.5" customHeight="1" x14ac:dyDescent="0.3">
      <c r="B287" s="33" t="s">
        <v>29</v>
      </c>
      <c r="C287" s="33" t="s">
        <v>11</v>
      </c>
      <c r="D287" s="33" t="s">
        <v>20</v>
      </c>
      <c r="E287" s="33" t="s">
        <v>35</v>
      </c>
      <c r="F287" s="40">
        <v>44679</v>
      </c>
      <c r="G287" s="46">
        <v>799</v>
      </c>
      <c r="H287" s="33">
        <v>9</v>
      </c>
      <c r="I287" s="34">
        <f t="shared" si="4"/>
        <v>7191</v>
      </c>
    </row>
    <row r="288" spans="2:9" ht="16.5" customHeight="1" x14ac:dyDescent="0.3">
      <c r="B288" s="33" t="s">
        <v>30</v>
      </c>
      <c r="C288" s="33" t="s">
        <v>16</v>
      </c>
      <c r="D288" s="33" t="s">
        <v>23</v>
      </c>
      <c r="E288" s="33" t="s">
        <v>35</v>
      </c>
      <c r="F288" s="40">
        <v>44679</v>
      </c>
      <c r="G288" s="46">
        <v>168</v>
      </c>
      <c r="H288" s="33">
        <v>12</v>
      </c>
      <c r="I288" s="34">
        <f t="shared" si="4"/>
        <v>2016</v>
      </c>
    </row>
    <row r="289" spans="2:9" ht="16.5" customHeight="1" x14ac:dyDescent="0.3">
      <c r="B289" s="33" t="s">
        <v>29</v>
      </c>
      <c r="C289" s="33" t="s">
        <v>17</v>
      </c>
      <c r="D289" s="33" t="s">
        <v>20</v>
      </c>
      <c r="E289" s="33" t="s">
        <v>33</v>
      </c>
      <c r="F289" s="40">
        <v>44680</v>
      </c>
      <c r="G289" s="46">
        <v>79</v>
      </c>
      <c r="H289" s="33">
        <v>1</v>
      </c>
      <c r="I289" s="34">
        <f t="shared" si="4"/>
        <v>79</v>
      </c>
    </row>
    <row r="290" spans="2:9" ht="16.5" customHeight="1" x14ac:dyDescent="0.3">
      <c r="B290" s="33" t="s">
        <v>10</v>
      </c>
      <c r="C290" s="33" t="s">
        <v>18</v>
      </c>
      <c r="D290" s="33" t="s">
        <v>12</v>
      </c>
      <c r="E290" s="33" t="s">
        <v>34</v>
      </c>
      <c r="F290" s="40">
        <v>44680</v>
      </c>
      <c r="G290" s="46">
        <v>340</v>
      </c>
      <c r="H290" s="33">
        <v>4</v>
      </c>
      <c r="I290" s="34">
        <f t="shared" si="4"/>
        <v>1360</v>
      </c>
    </row>
    <row r="291" spans="2:9" ht="16.5" customHeight="1" x14ac:dyDescent="0.3">
      <c r="B291" s="33" t="s">
        <v>28</v>
      </c>
      <c r="C291" s="33" t="s">
        <v>11</v>
      </c>
      <c r="D291" s="33" t="s">
        <v>15</v>
      </c>
      <c r="E291" s="33" t="s">
        <v>32</v>
      </c>
      <c r="F291" s="40">
        <v>44681</v>
      </c>
      <c r="G291" s="46">
        <v>799</v>
      </c>
      <c r="H291" s="33">
        <v>20</v>
      </c>
      <c r="I291" s="34">
        <f t="shared" si="4"/>
        <v>15980</v>
      </c>
    </row>
    <row r="292" spans="2:9" ht="16.5" customHeight="1" x14ac:dyDescent="0.3">
      <c r="B292" s="33" t="s">
        <v>26</v>
      </c>
      <c r="C292" s="33" t="s">
        <v>16</v>
      </c>
      <c r="D292" s="33" t="s">
        <v>23</v>
      </c>
      <c r="E292" s="33" t="s">
        <v>35</v>
      </c>
      <c r="F292" s="40">
        <v>44681</v>
      </c>
      <c r="G292" s="46">
        <v>168</v>
      </c>
      <c r="H292" s="33">
        <v>1</v>
      </c>
      <c r="I292" s="34">
        <f t="shared" si="4"/>
        <v>168</v>
      </c>
    </row>
    <row r="293" spans="2:9" ht="16.5" customHeight="1" x14ac:dyDescent="0.3">
      <c r="B293" s="33" t="s">
        <v>28</v>
      </c>
      <c r="C293" s="33" t="s">
        <v>14</v>
      </c>
      <c r="D293" s="33" t="s">
        <v>15</v>
      </c>
      <c r="E293" s="33" t="s">
        <v>13</v>
      </c>
      <c r="F293" s="40">
        <v>44683</v>
      </c>
      <c r="G293" s="46">
        <v>340</v>
      </c>
      <c r="H293" s="33">
        <v>10</v>
      </c>
      <c r="I293" s="34">
        <f t="shared" si="4"/>
        <v>3400</v>
      </c>
    </row>
    <row r="294" spans="2:9" ht="16.5" customHeight="1" x14ac:dyDescent="0.3">
      <c r="B294" s="33" t="s">
        <v>10</v>
      </c>
      <c r="C294" s="33" t="s">
        <v>14</v>
      </c>
      <c r="D294" s="33" t="s">
        <v>15</v>
      </c>
      <c r="E294" s="33" t="s">
        <v>34</v>
      </c>
      <c r="F294" s="40">
        <v>44683</v>
      </c>
      <c r="G294" s="46">
        <v>340</v>
      </c>
      <c r="H294" s="33">
        <v>1</v>
      </c>
      <c r="I294" s="34">
        <f t="shared" si="4"/>
        <v>340</v>
      </c>
    </row>
    <row r="295" spans="2:9" ht="16.5" customHeight="1" x14ac:dyDescent="0.3">
      <c r="B295" s="33" t="s">
        <v>24</v>
      </c>
      <c r="C295" s="33" t="s">
        <v>16</v>
      </c>
      <c r="D295" s="33" t="s">
        <v>23</v>
      </c>
      <c r="E295" s="33" t="s">
        <v>13</v>
      </c>
      <c r="F295" s="40">
        <v>44684</v>
      </c>
      <c r="G295" s="46">
        <v>168</v>
      </c>
      <c r="H295" s="33">
        <v>7</v>
      </c>
      <c r="I295" s="34">
        <f t="shared" si="4"/>
        <v>1176</v>
      </c>
    </row>
    <row r="296" spans="2:9" ht="16.5" customHeight="1" x14ac:dyDescent="0.3">
      <c r="B296" s="33" t="s">
        <v>22</v>
      </c>
      <c r="C296" s="33" t="s">
        <v>17</v>
      </c>
      <c r="D296" s="33" t="s">
        <v>23</v>
      </c>
      <c r="E296" s="33" t="s">
        <v>33</v>
      </c>
      <c r="F296" s="40">
        <v>44684</v>
      </c>
      <c r="G296" s="46">
        <v>79</v>
      </c>
      <c r="H296" s="33">
        <v>11</v>
      </c>
      <c r="I296" s="34">
        <f t="shared" si="4"/>
        <v>869</v>
      </c>
    </row>
    <row r="297" spans="2:9" ht="16.5" customHeight="1" x14ac:dyDescent="0.3">
      <c r="B297" s="33" t="s">
        <v>10</v>
      </c>
      <c r="C297" s="33" t="s">
        <v>14</v>
      </c>
      <c r="D297" s="33" t="s">
        <v>15</v>
      </c>
      <c r="E297" s="33" t="s">
        <v>35</v>
      </c>
      <c r="F297" s="40">
        <v>44684</v>
      </c>
      <c r="G297" s="46">
        <v>340</v>
      </c>
      <c r="H297" s="33">
        <v>9</v>
      </c>
      <c r="I297" s="34">
        <f t="shared" si="4"/>
        <v>3060</v>
      </c>
    </row>
    <row r="298" spans="2:9" ht="16.5" customHeight="1" x14ac:dyDescent="0.3">
      <c r="B298" s="33" t="s">
        <v>29</v>
      </c>
      <c r="C298" s="33" t="s">
        <v>17</v>
      </c>
      <c r="D298" s="33" t="s">
        <v>20</v>
      </c>
      <c r="E298" s="33" t="s">
        <v>35</v>
      </c>
      <c r="F298" s="40">
        <v>44684</v>
      </c>
      <c r="G298" s="46">
        <v>79</v>
      </c>
      <c r="H298" s="33">
        <v>7</v>
      </c>
      <c r="I298" s="34">
        <f t="shared" si="4"/>
        <v>553</v>
      </c>
    </row>
    <row r="299" spans="2:9" ht="16.5" customHeight="1" x14ac:dyDescent="0.3">
      <c r="B299" s="33" t="s">
        <v>21</v>
      </c>
      <c r="C299" s="33" t="s">
        <v>18</v>
      </c>
      <c r="D299" s="33" t="s">
        <v>15</v>
      </c>
      <c r="E299" s="33" t="s">
        <v>13</v>
      </c>
      <c r="F299" s="40">
        <v>44685</v>
      </c>
      <c r="G299" s="46">
        <v>340</v>
      </c>
      <c r="H299" s="33">
        <v>2</v>
      </c>
      <c r="I299" s="34">
        <f t="shared" si="4"/>
        <v>680</v>
      </c>
    </row>
    <row r="300" spans="2:9" ht="16.5" customHeight="1" x14ac:dyDescent="0.3">
      <c r="B300" s="33" t="s">
        <v>22</v>
      </c>
      <c r="C300" s="33" t="s">
        <v>16</v>
      </c>
      <c r="D300" s="33" t="s">
        <v>23</v>
      </c>
      <c r="E300" s="33" t="s">
        <v>33</v>
      </c>
      <c r="F300" s="40">
        <v>44685</v>
      </c>
      <c r="G300" s="46">
        <v>168</v>
      </c>
      <c r="H300" s="33">
        <v>3</v>
      </c>
      <c r="I300" s="34">
        <f t="shared" si="4"/>
        <v>504</v>
      </c>
    </row>
    <row r="301" spans="2:9" ht="16.5" customHeight="1" x14ac:dyDescent="0.3">
      <c r="B301" s="33" t="s">
        <v>24</v>
      </c>
      <c r="C301" s="33" t="s">
        <v>11</v>
      </c>
      <c r="D301" s="33" t="s">
        <v>23</v>
      </c>
      <c r="E301" s="33" t="s">
        <v>35</v>
      </c>
      <c r="F301" s="40">
        <v>44686</v>
      </c>
      <c r="G301" s="46">
        <v>799</v>
      </c>
      <c r="H301" s="33">
        <v>6</v>
      </c>
      <c r="I301" s="34">
        <f t="shared" si="4"/>
        <v>4794</v>
      </c>
    </row>
    <row r="302" spans="2:9" ht="16.5" customHeight="1" x14ac:dyDescent="0.3">
      <c r="B302" s="33" t="s">
        <v>21</v>
      </c>
      <c r="C302" s="33" t="s">
        <v>17</v>
      </c>
      <c r="D302" s="33" t="s">
        <v>15</v>
      </c>
      <c r="E302" s="33" t="s">
        <v>13</v>
      </c>
      <c r="F302" s="40">
        <v>44688</v>
      </c>
      <c r="G302" s="46">
        <v>79</v>
      </c>
      <c r="H302" s="33">
        <v>5</v>
      </c>
      <c r="I302" s="34">
        <f t="shared" si="4"/>
        <v>395</v>
      </c>
    </row>
    <row r="303" spans="2:9" ht="16.5" customHeight="1" x14ac:dyDescent="0.3">
      <c r="B303" s="33" t="s">
        <v>31</v>
      </c>
      <c r="C303" s="33" t="s">
        <v>14</v>
      </c>
      <c r="D303" s="33" t="s">
        <v>12</v>
      </c>
      <c r="E303" s="33" t="s">
        <v>13</v>
      </c>
      <c r="F303" s="40">
        <v>44688</v>
      </c>
      <c r="G303" s="46">
        <v>340</v>
      </c>
      <c r="H303" s="33">
        <v>10</v>
      </c>
      <c r="I303" s="34">
        <f t="shared" si="4"/>
        <v>3400</v>
      </c>
    </row>
    <row r="304" spans="2:9" ht="16.5" customHeight="1" x14ac:dyDescent="0.3">
      <c r="B304" s="33" t="s">
        <v>28</v>
      </c>
      <c r="C304" s="33" t="s">
        <v>17</v>
      </c>
      <c r="D304" s="33" t="s">
        <v>15</v>
      </c>
      <c r="E304" s="33" t="s">
        <v>32</v>
      </c>
      <c r="F304" s="40">
        <v>44688</v>
      </c>
      <c r="G304" s="46">
        <v>79</v>
      </c>
      <c r="H304" s="33">
        <v>8</v>
      </c>
      <c r="I304" s="34">
        <f t="shared" si="4"/>
        <v>632</v>
      </c>
    </row>
    <row r="305" spans="2:9" ht="16.5" customHeight="1" x14ac:dyDescent="0.3">
      <c r="B305" s="33" t="s">
        <v>19</v>
      </c>
      <c r="C305" s="33" t="s">
        <v>14</v>
      </c>
      <c r="D305" s="33" t="s">
        <v>20</v>
      </c>
      <c r="E305" s="33" t="s">
        <v>33</v>
      </c>
      <c r="F305" s="40">
        <v>44688</v>
      </c>
      <c r="G305" s="46">
        <v>340</v>
      </c>
      <c r="H305" s="33">
        <v>2</v>
      </c>
      <c r="I305" s="34">
        <f t="shared" si="4"/>
        <v>680</v>
      </c>
    </row>
    <row r="306" spans="2:9" ht="16.5" customHeight="1" x14ac:dyDescent="0.3">
      <c r="B306" s="33" t="s">
        <v>22</v>
      </c>
      <c r="C306" s="33" t="s">
        <v>18</v>
      </c>
      <c r="D306" s="33" t="s">
        <v>23</v>
      </c>
      <c r="E306" s="33" t="s">
        <v>33</v>
      </c>
      <c r="F306" s="40">
        <v>44688</v>
      </c>
      <c r="G306" s="46">
        <v>340</v>
      </c>
      <c r="H306" s="33">
        <v>8</v>
      </c>
      <c r="I306" s="34">
        <f t="shared" si="4"/>
        <v>2720</v>
      </c>
    </row>
    <row r="307" spans="2:9" ht="16.5" customHeight="1" x14ac:dyDescent="0.3">
      <c r="B307" s="33" t="s">
        <v>10</v>
      </c>
      <c r="C307" s="33" t="s">
        <v>11</v>
      </c>
      <c r="D307" s="33" t="s">
        <v>12</v>
      </c>
      <c r="E307" s="33" t="s">
        <v>33</v>
      </c>
      <c r="F307" s="40">
        <v>44689</v>
      </c>
      <c r="G307" s="46">
        <v>799</v>
      </c>
      <c r="H307" s="33">
        <v>6</v>
      </c>
      <c r="I307" s="34">
        <f t="shared" si="4"/>
        <v>4794</v>
      </c>
    </row>
    <row r="308" spans="2:9" ht="16.5" customHeight="1" x14ac:dyDescent="0.3">
      <c r="B308" s="33" t="s">
        <v>29</v>
      </c>
      <c r="C308" s="33" t="s">
        <v>18</v>
      </c>
      <c r="D308" s="33" t="s">
        <v>20</v>
      </c>
      <c r="E308" s="33" t="s">
        <v>33</v>
      </c>
      <c r="F308" s="40">
        <v>44689</v>
      </c>
      <c r="G308" s="46">
        <v>340</v>
      </c>
      <c r="H308" s="33">
        <v>15</v>
      </c>
      <c r="I308" s="34">
        <f t="shared" si="4"/>
        <v>5100</v>
      </c>
    </row>
    <row r="309" spans="2:9" ht="16.5" customHeight="1" x14ac:dyDescent="0.3">
      <c r="B309" s="33" t="s">
        <v>28</v>
      </c>
      <c r="C309" s="33" t="s">
        <v>16</v>
      </c>
      <c r="D309" s="33" t="s">
        <v>15</v>
      </c>
      <c r="E309" s="33" t="s">
        <v>33</v>
      </c>
      <c r="F309" s="40">
        <v>44690</v>
      </c>
      <c r="G309" s="46">
        <v>168</v>
      </c>
      <c r="H309" s="33">
        <v>14</v>
      </c>
      <c r="I309" s="34">
        <f t="shared" si="4"/>
        <v>2352</v>
      </c>
    </row>
    <row r="310" spans="2:9" ht="16.5" customHeight="1" x14ac:dyDescent="0.3">
      <c r="B310" s="33" t="s">
        <v>31</v>
      </c>
      <c r="C310" s="33" t="s">
        <v>17</v>
      </c>
      <c r="D310" s="33" t="s">
        <v>12</v>
      </c>
      <c r="E310" s="33" t="s">
        <v>33</v>
      </c>
      <c r="F310" s="40">
        <v>44690</v>
      </c>
      <c r="G310" s="46">
        <v>79</v>
      </c>
      <c r="H310" s="33">
        <v>10</v>
      </c>
      <c r="I310" s="34">
        <f t="shared" si="4"/>
        <v>790</v>
      </c>
    </row>
    <row r="311" spans="2:9" ht="16.5" customHeight="1" x14ac:dyDescent="0.3">
      <c r="B311" s="33" t="s">
        <v>31</v>
      </c>
      <c r="C311" s="33" t="s">
        <v>18</v>
      </c>
      <c r="D311" s="33" t="s">
        <v>12</v>
      </c>
      <c r="E311" s="33" t="s">
        <v>34</v>
      </c>
      <c r="F311" s="40">
        <v>44690</v>
      </c>
      <c r="G311" s="46">
        <v>340</v>
      </c>
      <c r="H311" s="33">
        <v>5</v>
      </c>
      <c r="I311" s="34">
        <f t="shared" si="4"/>
        <v>1700</v>
      </c>
    </row>
    <row r="312" spans="2:9" ht="16.5" customHeight="1" x14ac:dyDescent="0.3">
      <c r="B312" s="33" t="s">
        <v>21</v>
      </c>
      <c r="C312" s="33" t="s">
        <v>11</v>
      </c>
      <c r="D312" s="33" t="s">
        <v>15</v>
      </c>
      <c r="E312" s="33" t="s">
        <v>13</v>
      </c>
      <c r="F312" s="40">
        <v>44691</v>
      </c>
      <c r="G312" s="46">
        <v>799</v>
      </c>
      <c r="H312" s="33">
        <v>9</v>
      </c>
      <c r="I312" s="34">
        <f t="shared" si="4"/>
        <v>7191</v>
      </c>
    </row>
    <row r="313" spans="2:9" ht="16.5" customHeight="1" x14ac:dyDescent="0.3">
      <c r="B313" s="33" t="s">
        <v>27</v>
      </c>
      <c r="C313" s="33" t="s">
        <v>17</v>
      </c>
      <c r="D313" s="33" t="s">
        <v>12</v>
      </c>
      <c r="E313" s="33" t="s">
        <v>33</v>
      </c>
      <c r="F313" s="40">
        <v>44691</v>
      </c>
      <c r="G313" s="46">
        <v>79</v>
      </c>
      <c r="H313" s="33">
        <v>15</v>
      </c>
      <c r="I313" s="34">
        <f t="shared" si="4"/>
        <v>1185</v>
      </c>
    </row>
    <row r="314" spans="2:9" ht="16.5" customHeight="1" x14ac:dyDescent="0.3">
      <c r="B314" s="33" t="s">
        <v>30</v>
      </c>
      <c r="C314" s="33" t="s">
        <v>14</v>
      </c>
      <c r="D314" s="33" t="s">
        <v>23</v>
      </c>
      <c r="E314" s="33" t="s">
        <v>33</v>
      </c>
      <c r="F314" s="40">
        <v>44691</v>
      </c>
      <c r="G314" s="46">
        <v>340</v>
      </c>
      <c r="H314" s="33">
        <v>12</v>
      </c>
      <c r="I314" s="34">
        <f t="shared" si="4"/>
        <v>4080</v>
      </c>
    </row>
    <row r="315" spans="2:9" ht="16.5" customHeight="1" x14ac:dyDescent="0.3">
      <c r="B315" s="33" t="s">
        <v>19</v>
      </c>
      <c r="C315" s="33" t="s">
        <v>11</v>
      </c>
      <c r="D315" s="33" t="s">
        <v>20</v>
      </c>
      <c r="E315" s="33" t="s">
        <v>34</v>
      </c>
      <c r="F315" s="40">
        <v>44692</v>
      </c>
      <c r="G315" s="46">
        <v>799</v>
      </c>
      <c r="H315" s="33">
        <v>10</v>
      </c>
      <c r="I315" s="34">
        <f t="shared" si="4"/>
        <v>7990</v>
      </c>
    </row>
    <row r="316" spans="2:9" ht="16.5" customHeight="1" x14ac:dyDescent="0.3">
      <c r="B316" s="33" t="s">
        <v>25</v>
      </c>
      <c r="C316" s="33" t="s">
        <v>14</v>
      </c>
      <c r="D316" s="33" t="s">
        <v>12</v>
      </c>
      <c r="E316" s="33" t="s">
        <v>35</v>
      </c>
      <c r="F316" s="40">
        <v>44692</v>
      </c>
      <c r="G316" s="46">
        <v>340</v>
      </c>
      <c r="H316" s="33">
        <v>11</v>
      </c>
      <c r="I316" s="34">
        <f t="shared" si="4"/>
        <v>3740</v>
      </c>
    </row>
    <row r="317" spans="2:9" ht="16.5" customHeight="1" x14ac:dyDescent="0.3">
      <c r="B317" s="33" t="s">
        <v>21</v>
      </c>
      <c r="C317" s="33" t="s">
        <v>17</v>
      </c>
      <c r="D317" s="33" t="s">
        <v>15</v>
      </c>
      <c r="E317" s="33" t="s">
        <v>34</v>
      </c>
      <c r="F317" s="40">
        <v>44693</v>
      </c>
      <c r="G317" s="46">
        <v>79</v>
      </c>
      <c r="H317" s="33">
        <v>3</v>
      </c>
      <c r="I317" s="34">
        <f t="shared" si="4"/>
        <v>237</v>
      </c>
    </row>
    <row r="318" spans="2:9" ht="16.5" customHeight="1" x14ac:dyDescent="0.3">
      <c r="B318" s="33" t="s">
        <v>30</v>
      </c>
      <c r="C318" s="33" t="s">
        <v>16</v>
      </c>
      <c r="D318" s="33" t="s">
        <v>23</v>
      </c>
      <c r="E318" s="33" t="s">
        <v>35</v>
      </c>
      <c r="F318" s="40">
        <v>44693</v>
      </c>
      <c r="G318" s="46">
        <v>168</v>
      </c>
      <c r="H318" s="33">
        <v>2</v>
      </c>
      <c r="I318" s="34">
        <f t="shared" si="4"/>
        <v>336</v>
      </c>
    </row>
    <row r="319" spans="2:9" ht="16.5" customHeight="1" x14ac:dyDescent="0.3">
      <c r="B319" s="33" t="s">
        <v>30</v>
      </c>
      <c r="C319" s="33" t="s">
        <v>16</v>
      </c>
      <c r="D319" s="33" t="s">
        <v>23</v>
      </c>
      <c r="E319" s="33" t="s">
        <v>33</v>
      </c>
      <c r="F319" s="40">
        <v>44694</v>
      </c>
      <c r="G319" s="46">
        <v>168</v>
      </c>
      <c r="H319" s="33">
        <v>15</v>
      </c>
      <c r="I319" s="34">
        <f t="shared" si="4"/>
        <v>2520</v>
      </c>
    </row>
    <row r="320" spans="2:9" ht="16.5" customHeight="1" x14ac:dyDescent="0.3">
      <c r="B320" s="33" t="s">
        <v>24</v>
      </c>
      <c r="C320" s="33" t="s">
        <v>16</v>
      </c>
      <c r="D320" s="33" t="s">
        <v>23</v>
      </c>
      <c r="E320" s="33" t="s">
        <v>35</v>
      </c>
      <c r="F320" s="40">
        <v>44694</v>
      </c>
      <c r="G320" s="46">
        <v>168</v>
      </c>
      <c r="H320" s="33">
        <v>14</v>
      </c>
      <c r="I320" s="34">
        <f t="shared" si="4"/>
        <v>2352</v>
      </c>
    </row>
    <row r="321" spans="2:9" ht="16.5" customHeight="1" x14ac:dyDescent="0.3">
      <c r="B321" s="33" t="s">
        <v>21</v>
      </c>
      <c r="C321" s="33" t="s">
        <v>14</v>
      </c>
      <c r="D321" s="33" t="s">
        <v>15</v>
      </c>
      <c r="E321" s="33" t="s">
        <v>32</v>
      </c>
      <c r="F321" s="40">
        <v>44695</v>
      </c>
      <c r="G321" s="46">
        <v>340</v>
      </c>
      <c r="H321" s="33">
        <v>11</v>
      </c>
      <c r="I321" s="34">
        <f t="shared" si="4"/>
        <v>3740</v>
      </c>
    </row>
    <row r="322" spans="2:9" ht="16.5" customHeight="1" x14ac:dyDescent="0.3">
      <c r="B322" s="33" t="s">
        <v>24</v>
      </c>
      <c r="C322" s="33" t="s">
        <v>14</v>
      </c>
      <c r="D322" s="33" t="s">
        <v>23</v>
      </c>
      <c r="E322" s="33" t="s">
        <v>32</v>
      </c>
      <c r="F322" s="40">
        <v>44695</v>
      </c>
      <c r="G322" s="46">
        <v>340</v>
      </c>
      <c r="H322" s="33">
        <v>6</v>
      </c>
      <c r="I322" s="34">
        <f t="shared" si="4"/>
        <v>2040</v>
      </c>
    </row>
    <row r="323" spans="2:9" ht="16.5" customHeight="1" x14ac:dyDescent="0.3">
      <c r="B323" s="33" t="s">
        <v>26</v>
      </c>
      <c r="C323" s="33" t="s">
        <v>11</v>
      </c>
      <c r="D323" s="33" t="s">
        <v>23</v>
      </c>
      <c r="E323" s="33" t="s">
        <v>32</v>
      </c>
      <c r="F323" s="40">
        <v>44695</v>
      </c>
      <c r="G323" s="46">
        <v>799</v>
      </c>
      <c r="H323" s="33">
        <v>14</v>
      </c>
      <c r="I323" s="34">
        <f t="shared" si="4"/>
        <v>11186</v>
      </c>
    </row>
    <row r="324" spans="2:9" ht="16.5" customHeight="1" x14ac:dyDescent="0.3">
      <c r="B324" s="33" t="s">
        <v>19</v>
      </c>
      <c r="C324" s="33" t="s">
        <v>18</v>
      </c>
      <c r="D324" s="33" t="s">
        <v>20</v>
      </c>
      <c r="E324" s="33" t="s">
        <v>32</v>
      </c>
      <c r="F324" s="40">
        <v>44698</v>
      </c>
      <c r="G324" s="46">
        <v>340</v>
      </c>
      <c r="H324" s="33">
        <v>15</v>
      </c>
      <c r="I324" s="34">
        <f t="shared" si="4"/>
        <v>5100</v>
      </c>
    </row>
    <row r="325" spans="2:9" ht="16.5" customHeight="1" x14ac:dyDescent="0.3">
      <c r="B325" s="33" t="s">
        <v>26</v>
      </c>
      <c r="C325" s="33" t="s">
        <v>11</v>
      </c>
      <c r="D325" s="33" t="s">
        <v>23</v>
      </c>
      <c r="E325" s="33" t="s">
        <v>33</v>
      </c>
      <c r="F325" s="40">
        <v>44698</v>
      </c>
      <c r="G325" s="46">
        <v>799</v>
      </c>
      <c r="H325" s="33">
        <v>13</v>
      </c>
      <c r="I325" s="34">
        <f t="shared" ref="I325:I388" si="5">G325*H325</f>
        <v>10387</v>
      </c>
    </row>
    <row r="326" spans="2:9" ht="16.5" customHeight="1" x14ac:dyDescent="0.3">
      <c r="B326" s="33" t="s">
        <v>10</v>
      </c>
      <c r="C326" s="33" t="s">
        <v>14</v>
      </c>
      <c r="D326" s="33" t="s">
        <v>15</v>
      </c>
      <c r="E326" s="33" t="s">
        <v>34</v>
      </c>
      <c r="F326" s="40">
        <v>44698</v>
      </c>
      <c r="G326" s="46">
        <v>340</v>
      </c>
      <c r="H326" s="33">
        <v>8</v>
      </c>
      <c r="I326" s="34">
        <f t="shared" si="5"/>
        <v>2720</v>
      </c>
    </row>
    <row r="327" spans="2:9" ht="16.5" customHeight="1" x14ac:dyDescent="0.3">
      <c r="B327" s="33" t="s">
        <v>21</v>
      </c>
      <c r="C327" s="33" t="s">
        <v>16</v>
      </c>
      <c r="D327" s="33" t="s">
        <v>15</v>
      </c>
      <c r="E327" s="33" t="s">
        <v>34</v>
      </c>
      <c r="F327" s="40">
        <v>44698</v>
      </c>
      <c r="G327" s="46">
        <v>168</v>
      </c>
      <c r="H327" s="33">
        <v>11</v>
      </c>
      <c r="I327" s="34">
        <f t="shared" si="5"/>
        <v>1848</v>
      </c>
    </row>
    <row r="328" spans="2:9" ht="16.5" customHeight="1" x14ac:dyDescent="0.3">
      <c r="B328" s="33" t="s">
        <v>28</v>
      </c>
      <c r="C328" s="33" t="s">
        <v>18</v>
      </c>
      <c r="D328" s="33" t="s">
        <v>15</v>
      </c>
      <c r="E328" s="33" t="s">
        <v>35</v>
      </c>
      <c r="F328" s="40">
        <v>44698</v>
      </c>
      <c r="G328" s="46">
        <v>340</v>
      </c>
      <c r="H328" s="33">
        <v>15</v>
      </c>
      <c r="I328" s="34">
        <f t="shared" si="5"/>
        <v>5100</v>
      </c>
    </row>
    <row r="329" spans="2:9" ht="16.5" customHeight="1" x14ac:dyDescent="0.3">
      <c r="B329" s="33" t="s">
        <v>31</v>
      </c>
      <c r="C329" s="33" t="s">
        <v>16</v>
      </c>
      <c r="D329" s="33" t="s">
        <v>12</v>
      </c>
      <c r="E329" s="33" t="s">
        <v>35</v>
      </c>
      <c r="F329" s="40">
        <v>44698</v>
      </c>
      <c r="G329" s="46">
        <v>168</v>
      </c>
      <c r="H329" s="33">
        <v>13</v>
      </c>
      <c r="I329" s="34">
        <f t="shared" si="5"/>
        <v>2184</v>
      </c>
    </row>
    <row r="330" spans="2:9" ht="16.5" customHeight="1" x14ac:dyDescent="0.3">
      <c r="B330" s="33" t="s">
        <v>25</v>
      </c>
      <c r="C330" s="33" t="s">
        <v>17</v>
      </c>
      <c r="D330" s="33" t="s">
        <v>12</v>
      </c>
      <c r="E330" s="33" t="s">
        <v>32</v>
      </c>
      <c r="F330" s="40">
        <v>44699</v>
      </c>
      <c r="G330" s="46">
        <v>79</v>
      </c>
      <c r="H330" s="33">
        <v>7</v>
      </c>
      <c r="I330" s="34">
        <f t="shared" si="5"/>
        <v>553</v>
      </c>
    </row>
    <row r="331" spans="2:9" ht="16.5" customHeight="1" x14ac:dyDescent="0.3">
      <c r="B331" s="33" t="s">
        <v>30</v>
      </c>
      <c r="C331" s="33" t="s">
        <v>14</v>
      </c>
      <c r="D331" s="33" t="s">
        <v>23</v>
      </c>
      <c r="E331" s="33" t="s">
        <v>32</v>
      </c>
      <c r="F331" s="40">
        <v>44699</v>
      </c>
      <c r="G331" s="46">
        <v>340</v>
      </c>
      <c r="H331" s="33">
        <v>18</v>
      </c>
      <c r="I331" s="34">
        <f t="shared" si="5"/>
        <v>6120</v>
      </c>
    </row>
    <row r="332" spans="2:9" ht="16.5" customHeight="1" x14ac:dyDescent="0.3">
      <c r="B332" s="33" t="s">
        <v>26</v>
      </c>
      <c r="C332" s="33" t="s">
        <v>16</v>
      </c>
      <c r="D332" s="33" t="s">
        <v>23</v>
      </c>
      <c r="E332" s="33" t="s">
        <v>33</v>
      </c>
      <c r="F332" s="40">
        <v>44699</v>
      </c>
      <c r="G332" s="46">
        <v>168</v>
      </c>
      <c r="H332" s="33">
        <v>6</v>
      </c>
      <c r="I332" s="34">
        <f t="shared" si="5"/>
        <v>1008</v>
      </c>
    </row>
    <row r="333" spans="2:9" ht="16.5" customHeight="1" x14ac:dyDescent="0.3">
      <c r="B333" s="33" t="s">
        <v>27</v>
      </c>
      <c r="C333" s="33" t="s">
        <v>14</v>
      </c>
      <c r="D333" s="33" t="s">
        <v>12</v>
      </c>
      <c r="E333" s="33" t="s">
        <v>33</v>
      </c>
      <c r="F333" s="40">
        <v>44699</v>
      </c>
      <c r="G333" s="46">
        <v>340</v>
      </c>
      <c r="H333" s="33">
        <v>12</v>
      </c>
      <c r="I333" s="34">
        <f t="shared" si="5"/>
        <v>4080</v>
      </c>
    </row>
    <row r="334" spans="2:9" ht="16.5" customHeight="1" x14ac:dyDescent="0.3">
      <c r="B334" s="33" t="s">
        <v>27</v>
      </c>
      <c r="C334" s="33" t="s">
        <v>14</v>
      </c>
      <c r="D334" s="33" t="s">
        <v>12</v>
      </c>
      <c r="E334" s="33" t="s">
        <v>34</v>
      </c>
      <c r="F334" s="40">
        <v>44699</v>
      </c>
      <c r="G334" s="46">
        <v>340</v>
      </c>
      <c r="H334" s="33">
        <v>5</v>
      </c>
      <c r="I334" s="34">
        <f t="shared" si="5"/>
        <v>1700</v>
      </c>
    </row>
    <row r="335" spans="2:9" ht="16.5" customHeight="1" x14ac:dyDescent="0.3">
      <c r="B335" s="33" t="s">
        <v>31</v>
      </c>
      <c r="C335" s="33" t="s">
        <v>17</v>
      </c>
      <c r="D335" s="33" t="s">
        <v>12</v>
      </c>
      <c r="E335" s="33" t="s">
        <v>32</v>
      </c>
      <c r="F335" s="40">
        <v>44700</v>
      </c>
      <c r="G335" s="46">
        <v>79</v>
      </c>
      <c r="H335" s="33">
        <v>17</v>
      </c>
      <c r="I335" s="34">
        <f t="shared" si="5"/>
        <v>1343</v>
      </c>
    </row>
    <row r="336" spans="2:9" ht="16.5" customHeight="1" x14ac:dyDescent="0.3">
      <c r="B336" s="33" t="s">
        <v>21</v>
      </c>
      <c r="C336" s="33" t="s">
        <v>14</v>
      </c>
      <c r="D336" s="33" t="s">
        <v>15</v>
      </c>
      <c r="E336" s="33" t="s">
        <v>33</v>
      </c>
      <c r="F336" s="40">
        <v>44700</v>
      </c>
      <c r="G336" s="46">
        <v>340</v>
      </c>
      <c r="H336" s="33">
        <v>8</v>
      </c>
      <c r="I336" s="34">
        <f t="shared" si="5"/>
        <v>2720</v>
      </c>
    </row>
    <row r="337" spans="2:9" ht="16.5" customHeight="1" x14ac:dyDescent="0.3">
      <c r="B337" s="33" t="s">
        <v>22</v>
      </c>
      <c r="C337" s="33" t="s">
        <v>18</v>
      </c>
      <c r="D337" s="33" t="s">
        <v>23</v>
      </c>
      <c r="E337" s="33" t="s">
        <v>13</v>
      </c>
      <c r="F337" s="40">
        <v>44701</v>
      </c>
      <c r="G337" s="46">
        <v>340</v>
      </c>
      <c r="H337" s="33">
        <v>3</v>
      </c>
      <c r="I337" s="34">
        <f t="shared" si="5"/>
        <v>1020</v>
      </c>
    </row>
    <row r="338" spans="2:9" ht="16.5" customHeight="1" x14ac:dyDescent="0.3">
      <c r="B338" s="33" t="s">
        <v>21</v>
      </c>
      <c r="C338" s="33" t="s">
        <v>18</v>
      </c>
      <c r="D338" s="33" t="s">
        <v>15</v>
      </c>
      <c r="E338" s="33" t="s">
        <v>32</v>
      </c>
      <c r="F338" s="40">
        <v>44701</v>
      </c>
      <c r="G338" s="46">
        <v>340</v>
      </c>
      <c r="H338" s="33">
        <v>7</v>
      </c>
      <c r="I338" s="34">
        <f t="shared" si="5"/>
        <v>2380</v>
      </c>
    </row>
    <row r="339" spans="2:9" ht="16.5" customHeight="1" x14ac:dyDescent="0.3">
      <c r="B339" s="33" t="s">
        <v>10</v>
      </c>
      <c r="C339" s="33" t="s">
        <v>17</v>
      </c>
      <c r="D339" s="33" t="s">
        <v>12</v>
      </c>
      <c r="E339" s="33" t="s">
        <v>33</v>
      </c>
      <c r="F339" s="40">
        <v>44701</v>
      </c>
      <c r="G339" s="46">
        <v>79</v>
      </c>
      <c r="H339" s="33">
        <v>2</v>
      </c>
      <c r="I339" s="34">
        <f t="shared" si="5"/>
        <v>158</v>
      </c>
    </row>
    <row r="340" spans="2:9" ht="16.5" customHeight="1" x14ac:dyDescent="0.3">
      <c r="B340" s="33" t="s">
        <v>10</v>
      </c>
      <c r="C340" s="33" t="s">
        <v>16</v>
      </c>
      <c r="D340" s="33" t="s">
        <v>12</v>
      </c>
      <c r="E340" s="33" t="s">
        <v>13</v>
      </c>
      <c r="F340" s="40">
        <v>44702</v>
      </c>
      <c r="G340" s="46">
        <v>168</v>
      </c>
      <c r="H340" s="33">
        <v>4</v>
      </c>
      <c r="I340" s="34">
        <f t="shared" si="5"/>
        <v>672</v>
      </c>
    </row>
    <row r="341" spans="2:9" ht="16.5" customHeight="1" x14ac:dyDescent="0.3">
      <c r="B341" s="33" t="s">
        <v>30</v>
      </c>
      <c r="C341" s="33" t="s">
        <v>11</v>
      </c>
      <c r="D341" s="33" t="s">
        <v>23</v>
      </c>
      <c r="E341" s="33" t="s">
        <v>32</v>
      </c>
      <c r="F341" s="40">
        <v>44702</v>
      </c>
      <c r="G341" s="46">
        <v>799</v>
      </c>
      <c r="H341" s="33">
        <v>7</v>
      </c>
      <c r="I341" s="34">
        <f t="shared" si="5"/>
        <v>5593</v>
      </c>
    </row>
    <row r="342" spans="2:9" ht="16.5" customHeight="1" x14ac:dyDescent="0.3">
      <c r="B342" s="33" t="s">
        <v>24</v>
      </c>
      <c r="C342" s="33" t="s">
        <v>16</v>
      </c>
      <c r="D342" s="33" t="s">
        <v>23</v>
      </c>
      <c r="E342" s="33" t="s">
        <v>32</v>
      </c>
      <c r="F342" s="40">
        <v>44703</v>
      </c>
      <c r="G342" s="46">
        <v>168</v>
      </c>
      <c r="H342" s="33">
        <v>9</v>
      </c>
      <c r="I342" s="34">
        <f t="shared" si="5"/>
        <v>1512</v>
      </c>
    </row>
    <row r="343" spans="2:9" ht="16.5" customHeight="1" x14ac:dyDescent="0.3">
      <c r="B343" s="33" t="s">
        <v>10</v>
      </c>
      <c r="C343" s="33" t="s">
        <v>16</v>
      </c>
      <c r="D343" s="33" t="s">
        <v>12</v>
      </c>
      <c r="E343" s="33" t="s">
        <v>13</v>
      </c>
      <c r="F343" s="40">
        <v>44704</v>
      </c>
      <c r="G343" s="46">
        <v>168</v>
      </c>
      <c r="H343" s="33">
        <v>14</v>
      </c>
      <c r="I343" s="34">
        <f t="shared" si="5"/>
        <v>2352</v>
      </c>
    </row>
    <row r="344" spans="2:9" ht="16.5" customHeight="1" x14ac:dyDescent="0.3">
      <c r="B344" s="33" t="s">
        <v>27</v>
      </c>
      <c r="C344" s="33" t="s">
        <v>16</v>
      </c>
      <c r="D344" s="33" t="s">
        <v>12</v>
      </c>
      <c r="E344" s="33" t="s">
        <v>13</v>
      </c>
      <c r="F344" s="40">
        <v>44704</v>
      </c>
      <c r="G344" s="46">
        <v>168</v>
      </c>
      <c r="H344" s="33">
        <v>12</v>
      </c>
      <c r="I344" s="34">
        <f t="shared" si="5"/>
        <v>2016</v>
      </c>
    </row>
    <row r="345" spans="2:9" ht="16.5" customHeight="1" x14ac:dyDescent="0.3">
      <c r="B345" s="33" t="s">
        <v>10</v>
      </c>
      <c r="C345" s="33" t="s">
        <v>16</v>
      </c>
      <c r="D345" s="33" t="s">
        <v>12</v>
      </c>
      <c r="E345" s="33" t="s">
        <v>34</v>
      </c>
      <c r="F345" s="40">
        <v>44704</v>
      </c>
      <c r="G345" s="46">
        <v>168</v>
      </c>
      <c r="H345" s="33">
        <v>13</v>
      </c>
      <c r="I345" s="34">
        <f t="shared" si="5"/>
        <v>2184</v>
      </c>
    </row>
    <row r="346" spans="2:9" ht="16.5" customHeight="1" x14ac:dyDescent="0.3">
      <c r="B346" s="33" t="s">
        <v>31</v>
      </c>
      <c r="C346" s="33" t="s">
        <v>14</v>
      </c>
      <c r="D346" s="33" t="s">
        <v>12</v>
      </c>
      <c r="E346" s="33" t="s">
        <v>35</v>
      </c>
      <c r="F346" s="40">
        <v>44704</v>
      </c>
      <c r="G346" s="46">
        <v>340</v>
      </c>
      <c r="H346" s="33">
        <v>10</v>
      </c>
      <c r="I346" s="34">
        <f t="shared" si="5"/>
        <v>3400</v>
      </c>
    </row>
    <row r="347" spans="2:9" ht="16.5" customHeight="1" x14ac:dyDescent="0.3">
      <c r="B347" s="33" t="s">
        <v>29</v>
      </c>
      <c r="C347" s="33" t="s">
        <v>11</v>
      </c>
      <c r="D347" s="33" t="s">
        <v>20</v>
      </c>
      <c r="E347" s="33" t="s">
        <v>32</v>
      </c>
      <c r="F347" s="40">
        <v>44705</v>
      </c>
      <c r="G347" s="46">
        <v>799</v>
      </c>
      <c r="H347" s="33">
        <v>20</v>
      </c>
      <c r="I347" s="34">
        <f t="shared" si="5"/>
        <v>15980</v>
      </c>
    </row>
    <row r="348" spans="2:9" ht="16.5" customHeight="1" x14ac:dyDescent="0.3">
      <c r="B348" s="33" t="s">
        <v>22</v>
      </c>
      <c r="C348" s="33" t="s">
        <v>18</v>
      </c>
      <c r="D348" s="33" t="s">
        <v>23</v>
      </c>
      <c r="E348" s="33" t="s">
        <v>33</v>
      </c>
      <c r="F348" s="40">
        <v>44705</v>
      </c>
      <c r="G348" s="46">
        <v>340</v>
      </c>
      <c r="H348" s="33">
        <v>3</v>
      </c>
      <c r="I348" s="34">
        <f t="shared" si="5"/>
        <v>1020</v>
      </c>
    </row>
    <row r="349" spans="2:9" ht="16.5" customHeight="1" x14ac:dyDescent="0.3">
      <c r="B349" s="33" t="s">
        <v>26</v>
      </c>
      <c r="C349" s="33" t="s">
        <v>14</v>
      </c>
      <c r="D349" s="33" t="s">
        <v>23</v>
      </c>
      <c r="E349" s="33" t="s">
        <v>33</v>
      </c>
      <c r="F349" s="40">
        <v>44705</v>
      </c>
      <c r="G349" s="46">
        <v>340</v>
      </c>
      <c r="H349" s="33">
        <v>5</v>
      </c>
      <c r="I349" s="34">
        <f t="shared" si="5"/>
        <v>1700</v>
      </c>
    </row>
    <row r="350" spans="2:9" ht="16.5" customHeight="1" x14ac:dyDescent="0.3">
      <c r="B350" s="33" t="s">
        <v>31</v>
      </c>
      <c r="C350" s="33" t="s">
        <v>11</v>
      </c>
      <c r="D350" s="33" t="s">
        <v>12</v>
      </c>
      <c r="E350" s="33" t="s">
        <v>33</v>
      </c>
      <c r="F350" s="40">
        <v>44705</v>
      </c>
      <c r="G350" s="46">
        <v>799</v>
      </c>
      <c r="H350" s="33">
        <v>10</v>
      </c>
      <c r="I350" s="34">
        <f t="shared" si="5"/>
        <v>7990</v>
      </c>
    </row>
    <row r="351" spans="2:9" ht="16.5" customHeight="1" x14ac:dyDescent="0.3">
      <c r="B351" s="33" t="s">
        <v>10</v>
      </c>
      <c r="C351" s="33" t="s">
        <v>11</v>
      </c>
      <c r="D351" s="33" t="s">
        <v>12</v>
      </c>
      <c r="E351" s="33" t="s">
        <v>34</v>
      </c>
      <c r="F351" s="40">
        <v>44705</v>
      </c>
      <c r="G351" s="46">
        <v>799</v>
      </c>
      <c r="H351" s="33">
        <v>4</v>
      </c>
      <c r="I351" s="34">
        <f t="shared" si="5"/>
        <v>3196</v>
      </c>
    </row>
    <row r="352" spans="2:9" ht="16.5" customHeight="1" x14ac:dyDescent="0.3">
      <c r="B352" s="33" t="s">
        <v>26</v>
      </c>
      <c r="C352" s="33" t="s">
        <v>11</v>
      </c>
      <c r="D352" s="33" t="s">
        <v>23</v>
      </c>
      <c r="E352" s="33" t="s">
        <v>34</v>
      </c>
      <c r="F352" s="40">
        <v>44705</v>
      </c>
      <c r="G352" s="46">
        <v>799</v>
      </c>
      <c r="H352" s="33">
        <v>2</v>
      </c>
      <c r="I352" s="34">
        <f t="shared" si="5"/>
        <v>1598</v>
      </c>
    </row>
    <row r="353" spans="2:9" ht="16.5" customHeight="1" x14ac:dyDescent="0.3">
      <c r="B353" s="33" t="s">
        <v>30</v>
      </c>
      <c r="C353" s="33" t="s">
        <v>17</v>
      </c>
      <c r="D353" s="33" t="s">
        <v>23</v>
      </c>
      <c r="E353" s="33" t="s">
        <v>35</v>
      </c>
      <c r="F353" s="40">
        <v>44705</v>
      </c>
      <c r="G353" s="46">
        <v>79</v>
      </c>
      <c r="H353" s="33">
        <v>2</v>
      </c>
      <c r="I353" s="34">
        <f t="shared" si="5"/>
        <v>158</v>
      </c>
    </row>
    <row r="354" spans="2:9" ht="16.5" customHeight="1" x14ac:dyDescent="0.3">
      <c r="B354" s="33" t="s">
        <v>22</v>
      </c>
      <c r="C354" s="33" t="s">
        <v>17</v>
      </c>
      <c r="D354" s="33" t="s">
        <v>23</v>
      </c>
      <c r="E354" s="33" t="s">
        <v>13</v>
      </c>
      <c r="F354" s="40">
        <v>44706</v>
      </c>
      <c r="G354" s="46">
        <v>79</v>
      </c>
      <c r="H354" s="33">
        <v>1</v>
      </c>
      <c r="I354" s="34">
        <f t="shared" si="5"/>
        <v>79</v>
      </c>
    </row>
    <row r="355" spans="2:9" ht="16.5" customHeight="1" x14ac:dyDescent="0.3">
      <c r="B355" s="33" t="s">
        <v>24</v>
      </c>
      <c r="C355" s="33" t="s">
        <v>16</v>
      </c>
      <c r="D355" s="33" t="s">
        <v>23</v>
      </c>
      <c r="E355" s="33" t="s">
        <v>32</v>
      </c>
      <c r="F355" s="40">
        <v>44706</v>
      </c>
      <c r="G355" s="46">
        <v>168</v>
      </c>
      <c r="H355" s="33">
        <v>6</v>
      </c>
      <c r="I355" s="34">
        <f t="shared" si="5"/>
        <v>1008</v>
      </c>
    </row>
    <row r="356" spans="2:9" ht="16.5" customHeight="1" x14ac:dyDescent="0.3">
      <c r="B356" s="33" t="s">
        <v>27</v>
      </c>
      <c r="C356" s="33" t="s">
        <v>14</v>
      </c>
      <c r="D356" s="33" t="s">
        <v>12</v>
      </c>
      <c r="E356" s="33" t="s">
        <v>32</v>
      </c>
      <c r="F356" s="40">
        <v>44706</v>
      </c>
      <c r="G356" s="46">
        <v>340</v>
      </c>
      <c r="H356" s="33">
        <v>14</v>
      </c>
      <c r="I356" s="34">
        <f t="shared" si="5"/>
        <v>4760</v>
      </c>
    </row>
    <row r="357" spans="2:9" ht="16.5" customHeight="1" x14ac:dyDescent="0.3">
      <c r="B357" s="33" t="s">
        <v>25</v>
      </c>
      <c r="C357" s="33" t="s">
        <v>16</v>
      </c>
      <c r="D357" s="33" t="s">
        <v>12</v>
      </c>
      <c r="E357" s="33" t="s">
        <v>34</v>
      </c>
      <c r="F357" s="40">
        <v>44706</v>
      </c>
      <c r="G357" s="46">
        <v>168</v>
      </c>
      <c r="H357" s="33">
        <v>9</v>
      </c>
      <c r="I357" s="34">
        <f t="shared" si="5"/>
        <v>1512</v>
      </c>
    </row>
    <row r="358" spans="2:9" ht="16.5" customHeight="1" x14ac:dyDescent="0.3">
      <c r="B358" s="33" t="s">
        <v>30</v>
      </c>
      <c r="C358" s="33" t="s">
        <v>14</v>
      </c>
      <c r="D358" s="33" t="s">
        <v>23</v>
      </c>
      <c r="E358" s="33" t="s">
        <v>35</v>
      </c>
      <c r="F358" s="40">
        <v>44706</v>
      </c>
      <c r="G358" s="46">
        <v>340</v>
      </c>
      <c r="H358" s="33">
        <v>1</v>
      </c>
      <c r="I358" s="34">
        <f t="shared" si="5"/>
        <v>340</v>
      </c>
    </row>
    <row r="359" spans="2:9" ht="16.5" customHeight="1" x14ac:dyDescent="0.3">
      <c r="B359" s="33" t="s">
        <v>29</v>
      </c>
      <c r="C359" s="33" t="s">
        <v>16</v>
      </c>
      <c r="D359" s="33" t="s">
        <v>20</v>
      </c>
      <c r="E359" s="33" t="s">
        <v>32</v>
      </c>
      <c r="F359" s="40">
        <v>44707</v>
      </c>
      <c r="G359" s="46">
        <v>168</v>
      </c>
      <c r="H359" s="33">
        <v>17</v>
      </c>
      <c r="I359" s="34">
        <f t="shared" si="5"/>
        <v>2856</v>
      </c>
    </row>
    <row r="360" spans="2:9" ht="16.5" customHeight="1" x14ac:dyDescent="0.3">
      <c r="B360" s="33" t="s">
        <v>10</v>
      </c>
      <c r="C360" s="33" t="s">
        <v>16</v>
      </c>
      <c r="D360" s="33" t="s">
        <v>12</v>
      </c>
      <c r="E360" s="33" t="s">
        <v>33</v>
      </c>
      <c r="F360" s="40">
        <v>44707</v>
      </c>
      <c r="G360" s="46">
        <v>168</v>
      </c>
      <c r="H360" s="33">
        <v>13</v>
      </c>
      <c r="I360" s="34">
        <f t="shared" si="5"/>
        <v>2184</v>
      </c>
    </row>
    <row r="361" spans="2:9" ht="16.5" customHeight="1" x14ac:dyDescent="0.3">
      <c r="B361" s="33" t="s">
        <v>30</v>
      </c>
      <c r="C361" s="33" t="s">
        <v>18</v>
      </c>
      <c r="D361" s="33" t="s">
        <v>23</v>
      </c>
      <c r="E361" s="33" t="s">
        <v>35</v>
      </c>
      <c r="F361" s="40">
        <v>44708</v>
      </c>
      <c r="G361" s="46">
        <v>340</v>
      </c>
      <c r="H361" s="33">
        <v>9</v>
      </c>
      <c r="I361" s="34">
        <f t="shared" si="5"/>
        <v>3060</v>
      </c>
    </row>
    <row r="362" spans="2:9" ht="16.5" customHeight="1" x14ac:dyDescent="0.3">
      <c r="B362" s="33" t="s">
        <v>30</v>
      </c>
      <c r="C362" s="33" t="s">
        <v>11</v>
      </c>
      <c r="D362" s="33" t="s">
        <v>23</v>
      </c>
      <c r="E362" s="33" t="s">
        <v>13</v>
      </c>
      <c r="F362" s="40">
        <v>44709</v>
      </c>
      <c r="G362" s="46">
        <v>799</v>
      </c>
      <c r="H362" s="33">
        <v>5</v>
      </c>
      <c r="I362" s="34">
        <f t="shared" si="5"/>
        <v>3995</v>
      </c>
    </row>
    <row r="363" spans="2:9" ht="16.5" customHeight="1" x14ac:dyDescent="0.3">
      <c r="B363" s="33" t="s">
        <v>10</v>
      </c>
      <c r="C363" s="33" t="s">
        <v>11</v>
      </c>
      <c r="D363" s="33" t="s">
        <v>12</v>
      </c>
      <c r="E363" s="33" t="s">
        <v>32</v>
      </c>
      <c r="F363" s="40">
        <v>44709</v>
      </c>
      <c r="G363" s="46">
        <v>799</v>
      </c>
      <c r="H363" s="33">
        <v>8</v>
      </c>
      <c r="I363" s="34">
        <f t="shared" si="5"/>
        <v>6392</v>
      </c>
    </row>
    <row r="364" spans="2:9" ht="16.5" customHeight="1" x14ac:dyDescent="0.3">
      <c r="B364" s="33" t="s">
        <v>30</v>
      </c>
      <c r="C364" s="33" t="s">
        <v>18</v>
      </c>
      <c r="D364" s="33" t="s">
        <v>23</v>
      </c>
      <c r="E364" s="33" t="s">
        <v>32</v>
      </c>
      <c r="F364" s="40">
        <v>44709</v>
      </c>
      <c r="G364" s="46">
        <v>340</v>
      </c>
      <c r="H364" s="33">
        <v>20</v>
      </c>
      <c r="I364" s="34">
        <f t="shared" si="5"/>
        <v>6800</v>
      </c>
    </row>
    <row r="365" spans="2:9" ht="16.5" customHeight="1" x14ac:dyDescent="0.3">
      <c r="B365" s="33" t="s">
        <v>21</v>
      </c>
      <c r="C365" s="33" t="s">
        <v>11</v>
      </c>
      <c r="D365" s="33" t="s">
        <v>15</v>
      </c>
      <c r="E365" s="33" t="s">
        <v>35</v>
      </c>
      <c r="F365" s="40">
        <v>44709</v>
      </c>
      <c r="G365" s="46">
        <v>799</v>
      </c>
      <c r="H365" s="33">
        <v>12</v>
      </c>
      <c r="I365" s="34">
        <f t="shared" si="5"/>
        <v>9588</v>
      </c>
    </row>
    <row r="366" spans="2:9" ht="16.5" customHeight="1" x14ac:dyDescent="0.3">
      <c r="B366" s="33" t="s">
        <v>21</v>
      </c>
      <c r="C366" s="33" t="s">
        <v>14</v>
      </c>
      <c r="D366" s="33" t="s">
        <v>15</v>
      </c>
      <c r="E366" s="33" t="s">
        <v>35</v>
      </c>
      <c r="F366" s="40">
        <v>44709</v>
      </c>
      <c r="G366" s="46">
        <v>340</v>
      </c>
      <c r="H366" s="33">
        <v>9</v>
      </c>
      <c r="I366" s="34">
        <f t="shared" si="5"/>
        <v>3060</v>
      </c>
    </row>
    <row r="367" spans="2:9" ht="16.5" customHeight="1" x14ac:dyDescent="0.3">
      <c r="B367" s="33" t="s">
        <v>22</v>
      </c>
      <c r="C367" s="33" t="s">
        <v>17</v>
      </c>
      <c r="D367" s="33" t="s">
        <v>23</v>
      </c>
      <c r="E367" s="33" t="s">
        <v>35</v>
      </c>
      <c r="F367" s="40">
        <v>44711</v>
      </c>
      <c r="G367" s="46">
        <v>79</v>
      </c>
      <c r="H367" s="33">
        <v>3</v>
      </c>
      <c r="I367" s="34">
        <f t="shared" si="5"/>
        <v>237</v>
      </c>
    </row>
    <row r="368" spans="2:9" ht="16.5" customHeight="1" x14ac:dyDescent="0.3">
      <c r="B368" s="33" t="s">
        <v>10</v>
      </c>
      <c r="C368" s="33" t="s">
        <v>16</v>
      </c>
      <c r="D368" s="33" t="s">
        <v>12</v>
      </c>
      <c r="E368" s="33" t="s">
        <v>32</v>
      </c>
      <c r="F368" s="40">
        <v>44712</v>
      </c>
      <c r="G368" s="46">
        <v>168</v>
      </c>
      <c r="H368" s="33">
        <v>14</v>
      </c>
      <c r="I368" s="34">
        <f t="shared" si="5"/>
        <v>2352</v>
      </c>
    </row>
    <row r="369" spans="2:9" ht="16.5" customHeight="1" x14ac:dyDescent="0.3">
      <c r="B369" s="33" t="s">
        <v>27</v>
      </c>
      <c r="C369" s="33" t="s">
        <v>16</v>
      </c>
      <c r="D369" s="33" t="s">
        <v>12</v>
      </c>
      <c r="E369" s="33" t="s">
        <v>32</v>
      </c>
      <c r="F369" s="40">
        <v>44712</v>
      </c>
      <c r="G369" s="46">
        <v>168</v>
      </c>
      <c r="H369" s="33">
        <v>14</v>
      </c>
      <c r="I369" s="34">
        <f t="shared" si="5"/>
        <v>2352</v>
      </c>
    </row>
    <row r="370" spans="2:9" ht="16.5" customHeight="1" x14ac:dyDescent="0.3">
      <c r="B370" s="33" t="s">
        <v>26</v>
      </c>
      <c r="C370" s="33" t="s">
        <v>11</v>
      </c>
      <c r="D370" s="33" t="s">
        <v>23</v>
      </c>
      <c r="E370" s="33" t="s">
        <v>33</v>
      </c>
      <c r="F370" s="40">
        <v>44712</v>
      </c>
      <c r="G370" s="46">
        <v>799</v>
      </c>
      <c r="H370" s="33">
        <v>10</v>
      </c>
      <c r="I370" s="34">
        <f t="shared" si="5"/>
        <v>7990</v>
      </c>
    </row>
    <row r="371" spans="2:9" ht="16.5" customHeight="1" x14ac:dyDescent="0.3">
      <c r="B371" s="33" t="s">
        <v>27</v>
      </c>
      <c r="C371" s="33" t="s">
        <v>16</v>
      </c>
      <c r="D371" s="33" t="s">
        <v>12</v>
      </c>
      <c r="E371" s="33" t="s">
        <v>33</v>
      </c>
      <c r="F371" s="40">
        <v>44712</v>
      </c>
      <c r="G371" s="46">
        <v>168</v>
      </c>
      <c r="H371" s="33">
        <v>4</v>
      </c>
      <c r="I371" s="34">
        <f t="shared" si="5"/>
        <v>672</v>
      </c>
    </row>
    <row r="372" spans="2:9" ht="16.5" customHeight="1" x14ac:dyDescent="0.3">
      <c r="B372" s="33" t="s">
        <v>10</v>
      </c>
      <c r="C372" s="33" t="s">
        <v>14</v>
      </c>
      <c r="D372" s="33" t="s">
        <v>15</v>
      </c>
      <c r="E372" s="33" t="s">
        <v>34</v>
      </c>
      <c r="F372" s="40">
        <v>44713</v>
      </c>
      <c r="G372" s="46">
        <v>340</v>
      </c>
      <c r="H372" s="33">
        <v>2</v>
      </c>
      <c r="I372" s="34">
        <f t="shared" si="5"/>
        <v>680</v>
      </c>
    </row>
    <row r="373" spans="2:9" ht="16.5" customHeight="1" x14ac:dyDescent="0.3">
      <c r="B373" s="33" t="s">
        <v>25</v>
      </c>
      <c r="C373" s="33" t="s">
        <v>17</v>
      </c>
      <c r="D373" s="33" t="s">
        <v>12</v>
      </c>
      <c r="E373" s="33" t="s">
        <v>34</v>
      </c>
      <c r="F373" s="40">
        <v>44713</v>
      </c>
      <c r="G373" s="46">
        <v>79</v>
      </c>
      <c r="H373" s="33">
        <v>12</v>
      </c>
      <c r="I373" s="34">
        <f t="shared" si="5"/>
        <v>948</v>
      </c>
    </row>
    <row r="374" spans="2:9" ht="16.5" customHeight="1" x14ac:dyDescent="0.3">
      <c r="B374" s="33" t="s">
        <v>10</v>
      </c>
      <c r="C374" s="33" t="s">
        <v>14</v>
      </c>
      <c r="D374" s="33" t="s">
        <v>15</v>
      </c>
      <c r="E374" s="33" t="s">
        <v>13</v>
      </c>
      <c r="F374" s="40">
        <v>44715</v>
      </c>
      <c r="G374" s="46">
        <v>340</v>
      </c>
      <c r="H374" s="33">
        <v>2</v>
      </c>
      <c r="I374" s="34">
        <f t="shared" si="5"/>
        <v>680</v>
      </c>
    </row>
    <row r="375" spans="2:9" ht="16.5" customHeight="1" x14ac:dyDescent="0.3">
      <c r="B375" s="33" t="s">
        <v>22</v>
      </c>
      <c r="C375" s="33" t="s">
        <v>14</v>
      </c>
      <c r="D375" s="33" t="s">
        <v>23</v>
      </c>
      <c r="E375" s="33" t="s">
        <v>13</v>
      </c>
      <c r="F375" s="40">
        <v>44715</v>
      </c>
      <c r="G375" s="46">
        <v>340</v>
      </c>
      <c r="H375" s="33">
        <v>9</v>
      </c>
      <c r="I375" s="34">
        <f t="shared" si="5"/>
        <v>3060</v>
      </c>
    </row>
    <row r="376" spans="2:9" ht="16.5" customHeight="1" x14ac:dyDescent="0.3">
      <c r="B376" s="33" t="s">
        <v>31</v>
      </c>
      <c r="C376" s="33" t="s">
        <v>16</v>
      </c>
      <c r="D376" s="33" t="s">
        <v>12</v>
      </c>
      <c r="E376" s="33" t="s">
        <v>32</v>
      </c>
      <c r="F376" s="40">
        <v>44715</v>
      </c>
      <c r="G376" s="46">
        <v>168</v>
      </c>
      <c r="H376" s="33">
        <v>6</v>
      </c>
      <c r="I376" s="34">
        <f t="shared" si="5"/>
        <v>1008</v>
      </c>
    </row>
    <row r="377" spans="2:9" ht="16.5" customHeight="1" x14ac:dyDescent="0.3">
      <c r="B377" s="33" t="s">
        <v>30</v>
      </c>
      <c r="C377" s="33" t="s">
        <v>17</v>
      </c>
      <c r="D377" s="33" t="s">
        <v>23</v>
      </c>
      <c r="E377" s="33" t="s">
        <v>33</v>
      </c>
      <c r="F377" s="40">
        <v>44716</v>
      </c>
      <c r="G377" s="46">
        <v>79</v>
      </c>
      <c r="H377" s="33">
        <v>6</v>
      </c>
      <c r="I377" s="34">
        <f t="shared" si="5"/>
        <v>474</v>
      </c>
    </row>
    <row r="378" spans="2:9" ht="16.5" customHeight="1" x14ac:dyDescent="0.3">
      <c r="B378" s="33" t="s">
        <v>31</v>
      </c>
      <c r="C378" s="33" t="s">
        <v>18</v>
      </c>
      <c r="D378" s="33" t="s">
        <v>12</v>
      </c>
      <c r="E378" s="33" t="s">
        <v>13</v>
      </c>
      <c r="F378" s="40">
        <v>44718</v>
      </c>
      <c r="G378" s="46">
        <v>340</v>
      </c>
      <c r="H378" s="33">
        <v>7</v>
      </c>
      <c r="I378" s="34">
        <f t="shared" si="5"/>
        <v>2380</v>
      </c>
    </row>
    <row r="379" spans="2:9" ht="16.5" customHeight="1" x14ac:dyDescent="0.3">
      <c r="B379" s="33" t="s">
        <v>24</v>
      </c>
      <c r="C379" s="33" t="s">
        <v>16</v>
      </c>
      <c r="D379" s="33" t="s">
        <v>23</v>
      </c>
      <c r="E379" s="33" t="s">
        <v>32</v>
      </c>
      <c r="F379" s="40">
        <v>44719</v>
      </c>
      <c r="G379" s="46">
        <v>168</v>
      </c>
      <c r="H379" s="33">
        <v>18</v>
      </c>
      <c r="I379" s="34">
        <f t="shared" si="5"/>
        <v>3024</v>
      </c>
    </row>
    <row r="380" spans="2:9" ht="16.5" customHeight="1" x14ac:dyDescent="0.3">
      <c r="B380" s="33" t="s">
        <v>27</v>
      </c>
      <c r="C380" s="33" t="s">
        <v>11</v>
      </c>
      <c r="D380" s="33" t="s">
        <v>12</v>
      </c>
      <c r="E380" s="33" t="s">
        <v>34</v>
      </c>
      <c r="F380" s="40">
        <v>44719</v>
      </c>
      <c r="G380" s="46">
        <v>799</v>
      </c>
      <c r="H380" s="33">
        <v>3</v>
      </c>
      <c r="I380" s="34">
        <f t="shared" si="5"/>
        <v>2397</v>
      </c>
    </row>
    <row r="381" spans="2:9" ht="16.5" customHeight="1" x14ac:dyDescent="0.3">
      <c r="B381" s="33" t="s">
        <v>27</v>
      </c>
      <c r="C381" s="33" t="s">
        <v>14</v>
      </c>
      <c r="D381" s="33" t="s">
        <v>12</v>
      </c>
      <c r="E381" s="33" t="s">
        <v>32</v>
      </c>
      <c r="F381" s="40">
        <v>44720</v>
      </c>
      <c r="G381" s="46">
        <v>340</v>
      </c>
      <c r="H381" s="33">
        <v>13</v>
      </c>
      <c r="I381" s="34">
        <f t="shared" si="5"/>
        <v>4420</v>
      </c>
    </row>
    <row r="382" spans="2:9" ht="16.5" customHeight="1" x14ac:dyDescent="0.3">
      <c r="B382" s="33" t="s">
        <v>29</v>
      </c>
      <c r="C382" s="33" t="s">
        <v>14</v>
      </c>
      <c r="D382" s="33" t="s">
        <v>20</v>
      </c>
      <c r="E382" s="33" t="s">
        <v>32</v>
      </c>
      <c r="F382" s="40">
        <v>44721</v>
      </c>
      <c r="G382" s="46">
        <v>340</v>
      </c>
      <c r="H382" s="33">
        <v>8</v>
      </c>
      <c r="I382" s="34">
        <f t="shared" si="5"/>
        <v>2720</v>
      </c>
    </row>
    <row r="383" spans="2:9" ht="16.5" customHeight="1" x14ac:dyDescent="0.3">
      <c r="B383" s="33" t="s">
        <v>19</v>
      </c>
      <c r="C383" s="33" t="s">
        <v>17</v>
      </c>
      <c r="D383" s="33" t="s">
        <v>20</v>
      </c>
      <c r="E383" s="33" t="s">
        <v>33</v>
      </c>
      <c r="F383" s="40">
        <v>44721</v>
      </c>
      <c r="G383" s="46">
        <v>79</v>
      </c>
      <c r="H383" s="33">
        <v>14</v>
      </c>
      <c r="I383" s="34">
        <f t="shared" si="5"/>
        <v>1106</v>
      </c>
    </row>
    <row r="384" spans="2:9" ht="16.5" customHeight="1" x14ac:dyDescent="0.3">
      <c r="B384" s="33" t="s">
        <v>27</v>
      </c>
      <c r="C384" s="33" t="s">
        <v>11</v>
      </c>
      <c r="D384" s="33" t="s">
        <v>12</v>
      </c>
      <c r="E384" s="33" t="s">
        <v>33</v>
      </c>
      <c r="F384" s="40">
        <v>44721</v>
      </c>
      <c r="G384" s="46">
        <v>799</v>
      </c>
      <c r="H384" s="33">
        <v>3</v>
      </c>
      <c r="I384" s="34">
        <f t="shared" si="5"/>
        <v>2397</v>
      </c>
    </row>
    <row r="385" spans="2:9" ht="16.5" customHeight="1" x14ac:dyDescent="0.3">
      <c r="B385" s="33" t="s">
        <v>22</v>
      </c>
      <c r="C385" s="33" t="s">
        <v>18</v>
      </c>
      <c r="D385" s="33" t="s">
        <v>23</v>
      </c>
      <c r="E385" s="33" t="s">
        <v>35</v>
      </c>
      <c r="F385" s="40">
        <v>44721</v>
      </c>
      <c r="G385" s="46">
        <v>340</v>
      </c>
      <c r="H385" s="33">
        <v>9</v>
      </c>
      <c r="I385" s="34">
        <f t="shared" si="5"/>
        <v>3060</v>
      </c>
    </row>
    <row r="386" spans="2:9" ht="16.5" customHeight="1" x14ac:dyDescent="0.3">
      <c r="B386" s="33" t="s">
        <v>22</v>
      </c>
      <c r="C386" s="33" t="s">
        <v>11</v>
      </c>
      <c r="D386" s="33" t="s">
        <v>23</v>
      </c>
      <c r="E386" s="33" t="s">
        <v>32</v>
      </c>
      <c r="F386" s="40">
        <v>44722</v>
      </c>
      <c r="G386" s="46">
        <v>799</v>
      </c>
      <c r="H386" s="33">
        <v>11</v>
      </c>
      <c r="I386" s="34">
        <f t="shared" si="5"/>
        <v>8789</v>
      </c>
    </row>
    <row r="387" spans="2:9" ht="16.5" customHeight="1" x14ac:dyDescent="0.3">
      <c r="B387" s="33" t="s">
        <v>27</v>
      </c>
      <c r="C387" s="33" t="s">
        <v>18</v>
      </c>
      <c r="D387" s="33" t="s">
        <v>12</v>
      </c>
      <c r="E387" s="33" t="s">
        <v>32</v>
      </c>
      <c r="F387" s="40">
        <v>44722</v>
      </c>
      <c r="G387" s="46">
        <v>340</v>
      </c>
      <c r="H387" s="33">
        <v>18</v>
      </c>
      <c r="I387" s="34">
        <f t="shared" si="5"/>
        <v>6120</v>
      </c>
    </row>
    <row r="388" spans="2:9" ht="16.5" customHeight="1" x14ac:dyDescent="0.3">
      <c r="B388" s="33" t="s">
        <v>28</v>
      </c>
      <c r="C388" s="33" t="s">
        <v>18</v>
      </c>
      <c r="D388" s="33" t="s">
        <v>15</v>
      </c>
      <c r="E388" s="33" t="s">
        <v>34</v>
      </c>
      <c r="F388" s="40">
        <v>44722</v>
      </c>
      <c r="G388" s="46">
        <v>340</v>
      </c>
      <c r="H388" s="33">
        <v>11</v>
      </c>
      <c r="I388" s="34">
        <f t="shared" si="5"/>
        <v>3740</v>
      </c>
    </row>
    <row r="389" spans="2:9" ht="16.5" customHeight="1" x14ac:dyDescent="0.3">
      <c r="B389" s="33" t="s">
        <v>21</v>
      </c>
      <c r="C389" s="33" t="s">
        <v>17</v>
      </c>
      <c r="D389" s="33" t="s">
        <v>15</v>
      </c>
      <c r="E389" s="33" t="s">
        <v>35</v>
      </c>
      <c r="F389" s="40">
        <v>44722</v>
      </c>
      <c r="G389" s="46">
        <v>79</v>
      </c>
      <c r="H389" s="33">
        <v>9</v>
      </c>
      <c r="I389" s="34">
        <f t="shared" ref="I389:I452" si="6">G389*H389</f>
        <v>711</v>
      </c>
    </row>
    <row r="390" spans="2:9" ht="16.5" customHeight="1" x14ac:dyDescent="0.3">
      <c r="B390" s="33" t="s">
        <v>22</v>
      </c>
      <c r="C390" s="33" t="s">
        <v>11</v>
      </c>
      <c r="D390" s="33" t="s">
        <v>23</v>
      </c>
      <c r="E390" s="33" t="s">
        <v>33</v>
      </c>
      <c r="F390" s="40">
        <v>44723</v>
      </c>
      <c r="G390" s="46">
        <v>799</v>
      </c>
      <c r="H390" s="33">
        <v>10</v>
      </c>
      <c r="I390" s="34">
        <f t="shared" si="6"/>
        <v>7990</v>
      </c>
    </row>
    <row r="391" spans="2:9" ht="16.5" customHeight="1" x14ac:dyDescent="0.3">
      <c r="B391" s="33" t="s">
        <v>28</v>
      </c>
      <c r="C391" s="33" t="s">
        <v>14</v>
      </c>
      <c r="D391" s="33" t="s">
        <v>15</v>
      </c>
      <c r="E391" s="33" t="s">
        <v>13</v>
      </c>
      <c r="F391" s="40">
        <v>44724</v>
      </c>
      <c r="G391" s="46">
        <v>340</v>
      </c>
      <c r="H391" s="33">
        <v>6</v>
      </c>
      <c r="I391" s="34">
        <f t="shared" si="6"/>
        <v>2040</v>
      </c>
    </row>
    <row r="392" spans="2:9" ht="16.5" customHeight="1" x14ac:dyDescent="0.3">
      <c r="B392" s="33" t="s">
        <v>22</v>
      </c>
      <c r="C392" s="33" t="s">
        <v>11</v>
      </c>
      <c r="D392" s="33" t="s">
        <v>23</v>
      </c>
      <c r="E392" s="33" t="s">
        <v>13</v>
      </c>
      <c r="F392" s="40">
        <v>44726</v>
      </c>
      <c r="G392" s="46">
        <v>799</v>
      </c>
      <c r="H392" s="33">
        <v>1</v>
      </c>
      <c r="I392" s="34">
        <f t="shared" si="6"/>
        <v>799</v>
      </c>
    </row>
    <row r="393" spans="2:9" ht="16.5" customHeight="1" x14ac:dyDescent="0.3">
      <c r="B393" s="33" t="s">
        <v>19</v>
      </c>
      <c r="C393" s="33" t="s">
        <v>17</v>
      </c>
      <c r="D393" s="33" t="s">
        <v>20</v>
      </c>
      <c r="E393" s="33" t="s">
        <v>35</v>
      </c>
      <c r="F393" s="40">
        <v>44726</v>
      </c>
      <c r="G393" s="46">
        <v>79</v>
      </c>
      <c r="H393" s="33">
        <v>11</v>
      </c>
      <c r="I393" s="34">
        <f t="shared" si="6"/>
        <v>869</v>
      </c>
    </row>
    <row r="394" spans="2:9" ht="16.5" customHeight="1" x14ac:dyDescent="0.3">
      <c r="B394" s="33" t="s">
        <v>21</v>
      </c>
      <c r="C394" s="33" t="s">
        <v>17</v>
      </c>
      <c r="D394" s="33" t="s">
        <v>15</v>
      </c>
      <c r="E394" s="33" t="s">
        <v>35</v>
      </c>
      <c r="F394" s="40">
        <v>44726</v>
      </c>
      <c r="G394" s="46">
        <v>79</v>
      </c>
      <c r="H394" s="33">
        <v>11</v>
      </c>
      <c r="I394" s="34">
        <f t="shared" si="6"/>
        <v>869</v>
      </c>
    </row>
    <row r="395" spans="2:9" ht="16.5" customHeight="1" x14ac:dyDescent="0.3">
      <c r="B395" s="33" t="s">
        <v>10</v>
      </c>
      <c r="C395" s="33" t="s">
        <v>14</v>
      </c>
      <c r="D395" s="33" t="s">
        <v>15</v>
      </c>
      <c r="E395" s="33" t="s">
        <v>13</v>
      </c>
      <c r="F395" s="40">
        <v>44730</v>
      </c>
      <c r="G395" s="46">
        <v>340</v>
      </c>
      <c r="H395" s="33">
        <v>7</v>
      </c>
      <c r="I395" s="34">
        <f t="shared" si="6"/>
        <v>2380</v>
      </c>
    </row>
    <row r="396" spans="2:9" ht="16.5" customHeight="1" x14ac:dyDescent="0.3">
      <c r="B396" s="33" t="s">
        <v>24</v>
      </c>
      <c r="C396" s="33" t="s">
        <v>16</v>
      </c>
      <c r="D396" s="33" t="s">
        <v>23</v>
      </c>
      <c r="E396" s="33" t="s">
        <v>13</v>
      </c>
      <c r="F396" s="40">
        <v>44730</v>
      </c>
      <c r="G396" s="46">
        <v>168</v>
      </c>
      <c r="H396" s="33">
        <v>6</v>
      </c>
      <c r="I396" s="34">
        <f t="shared" si="6"/>
        <v>1008</v>
      </c>
    </row>
    <row r="397" spans="2:9" ht="16.5" customHeight="1" x14ac:dyDescent="0.3">
      <c r="B397" s="33" t="s">
        <v>25</v>
      </c>
      <c r="C397" s="33" t="s">
        <v>16</v>
      </c>
      <c r="D397" s="33" t="s">
        <v>12</v>
      </c>
      <c r="E397" s="33" t="s">
        <v>13</v>
      </c>
      <c r="F397" s="40">
        <v>44730</v>
      </c>
      <c r="G397" s="46">
        <v>168</v>
      </c>
      <c r="H397" s="33">
        <v>9</v>
      </c>
      <c r="I397" s="34">
        <f t="shared" si="6"/>
        <v>1512</v>
      </c>
    </row>
    <row r="398" spans="2:9" ht="16.5" customHeight="1" x14ac:dyDescent="0.3">
      <c r="B398" s="33" t="s">
        <v>27</v>
      </c>
      <c r="C398" s="33" t="s">
        <v>11</v>
      </c>
      <c r="D398" s="33" t="s">
        <v>12</v>
      </c>
      <c r="E398" s="33" t="s">
        <v>13</v>
      </c>
      <c r="F398" s="40">
        <v>44730</v>
      </c>
      <c r="G398" s="46">
        <v>799</v>
      </c>
      <c r="H398" s="33">
        <v>12</v>
      </c>
      <c r="I398" s="34">
        <f t="shared" si="6"/>
        <v>9588</v>
      </c>
    </row>
    <row r="399" spans="2:9" ht="16.5" customHeight="1" x14ac:dyDescent="0.3">
      <c r="B399" s="33" t="s">
        <v>28</v>
      </c>
      <c r="C399" s="33" t="s">
        <v>14</v>
      </c>
      <c r="D399" s="33" t="s">
        <v>15</v>
      </c>
      <c r="E399" s="33" t="s">
        <v>13</v>
      </c>
      <c r="F399" s="40">
        <v>44730</v>
      </c>
      <c r="G399" s="46">
        <v>340</v>
      </c>
      <c r="H399" s="33">
        <v>10</v>
      </c>
      <c r="I399" s="34">
        <f t="shared" si="6"/>
        <v>3400</v>
      </c>
    </row>
    <row r="400" spans="2:9" ht="16.5" customHeight="1" x14ac:dyDescent="0.3">
      <c r="B400" s="33" t="s">
        <v>10</v>
      </c>
      <c r="C400" s="33" t="s">
        <v>11</v>
      </c>
      <c r="D400" s="33" t="s">
        <v>12</v>
      </c>
      <c r="E400" s="33" t="s">
        <v>34</v>
      </c>
      <c r="F400" s="40">
        <v>44730</v>
      </c>
      <c r="G400" s="46">
        <v>799</v>
      </c>
      <c r="H400" s="33">
        <v>11</v>
      </c>
      <c r="I400" s="34">
        <f t="shared" si="6"/>
        <v>8789</v>
      </c>
    </row>
    <row r="401" spans="2:9" ht="16.5" customHeight="1" x14ac:dyDescent="0.3">
      <c r="B401" s="33" t="s">
        <v>22</v>
      </c>
      <c r="C401" s="33" t="s">
        <v>11</v>
      </c>
      <c r="D401" s="33" t="s">
        <v>23</v>
      </c>
      <c r="E401" s="33" t="s">
        <v>35</v>
      </c>
      <c r="F401" s="40">
        <v>44730</v>
      </c>
      <c r="G401" s="46">
        <v>799</v>
      </c>
      <c r="H401" s="33">
        <v>6</v>
      </c>
      <c r="I401" s="34">
        <f t="shared" si="6"/>
        <v>4794</v>
      </c>
    </row>
    <row r="402" spans="2:9" ht="16.5" customHeight="1" x14ac:dyDescent="0.3">
      <c r="B402" s="33" t="s">
        <v>31</v>
      </c>
      <c r="C402" s="33" t="s">
        <v>11</v>
      </c>
      <c r="D402" s="33" t="s">
        <v>12</v>
      </c>
      <c r="E402" s="33" t="s">
        <v>35</v>
      </c>
      <c r="F402" s="40">
        <v>44730</v>
      </c>
      <c r="G402" s="46">
        <v>799</v>
      </c>
      <c r="H402" s="33">
        <v>3</v>
      </c>
      <c r="I402" s="34">
        <f t="shared" si="6"/>
        <v>2397</v>
      </c>
    </row>
    <row r="403" spans="2:9" ht="16.5" customHeight="1" x14ac:dyDescent="0.3">
      <c r="B403" s="33" t="s">
        <v>27</v>
      </c>
      <c r="C403" s="33" t="s">
        <v>18</v>
      </c>
      <c r="D403" s="33" t="s">
        <v>12</v>
      </c>
      <c r="E403" s="33" t="s">
        <v>13</v>
      </c>
      <c r="F403" s="40">
        <v>44731</v>
      </c>
      <c r="G403" s="46">
        <v>340</v>
      </c>
      <c r="H403" s="33">
        <v>3</v>
      </c>
      <c r="I403" s="34">
        <f t="shared" si="6"/>
        <v>1020</v>
      </c>
    </row>
    <row r="404" spans="2:9" ht="16.5" customHeight="1" x14ac:dyDescent="0.3">
      <c r="B404" s="33" t="s">
        <v>31</v>
      </c>
      <c r="C404" s="33" t="s">
        <v>11</v>
      </c>
      <c r="D404" s="33" t="s">
        <v>12</v>
      </c>
      <c r="E404" s="33" t="s">
        <v>13</v>
      </c>
      <c r="F404" s="40">
        <v>44731</v>
      </c>
      <c r="G404" s="46">
        <v>799</v>
      </c>
      <c r="H404" s="33">
        <v>1</v>
      </c>
      <c r="I404" s="34">
        <f t="shared" si="6"/>
        <v>799</v>
      </c>
    </row>
    <row r="405" spans="2:9" ht="16.5" customHeight="1" x14ac:dyDescent="0.3">
      <c r="B405" s="33" t="s">
        <v>31</v>
      </c>
      <c r="C405" s="33" t="s">
        <v>11</v>
      </c>
      <c r="D405" s="33" t="s">
        <v>12</v>
      </c>
      <c r="E405" s="33" t="s">
        <v>32</v>
      </c>
      <c r="F405" s="40">
        <v>44731</v>
      </c>
      <c r="G405" s="46">
        <v>799</v>
      </c>
      <c r="H405" s="33">
        <v>19</v>
      </c>
      <c r="I405" s="34">
        <f t="shared" si="6"/>
        <v>15181</v>
      </c>
    </row>
    <row r="406" spans="2:9" ht="16.5" customHeight="1" x14ac:dyDescent="0.3">
      <c r="B406" s="33" t="s">
        <v>28</v>
      </c>
      <c r="C406" s="33" t="s">
        <v>14</v>
      </c>
      <c r="D406" s="33" t="s">
        <v>15</v>
      </c>
      <c r="E406" s="33" t="s">
        <v>33</v>
      </c>
      <c r="F406" s="40">
        <v>44731</v>
      </c>
      <c r="G406" s="46">
        <v>340</v>
      </c>
      <c r="H406" s="33">
        <v>1</v>
      </c>
      <c r="I406" s="34">
        <f t="shared" si="6"/>
        <v>340</v>
      </c>
    </row>
    <row r="407" spans="2:9" ht="16.5" customHeight="1" x14ac:dyDescent="0.3">
      <c r="B407" s="33" t="s">
        <v>10</v>
      </c>
      <c r="C407" s="33" t="s">
        <v>18</v>
      </c>
      <c r="D407" s="33" t="s">
        <v>12</v>
      </c>
      <c r="E407" s="33" t="s">
        <v>34</v>
      </c>
      <c r="F407" s="40">
        <v>44731</v>
      </c>
      <c r="G407" s="46">
        <v>340</v>
      </c>
      <c r="H407" s="33">
        <v>14</v>
      </c>
      <c r="I407" s="34">
        <f t="shared" si="6"/>
        <v>4760</v>
      </c>
    </row>
    <row r="408" spans="2:9" ht="16.5" customHeight="1" x14ac:dyDescent="0.3">
      <c r="B408" s="33" t="s">
        <v>31</v>
      </c>
      <c r="C408" s="33" t="s">
        <v>17</v>
      </c>
      <c r="D408" s="33" t="s">
        <v>12</v>
      </c>
      <c r="E408" s="33" t="s">
        <v>34</v>
      </c>
      <c r="F408" s="40">
        <v>44731</v>
      </c>
      <c r="G408" s="46">
        <v>79</v>
      </c>
      <c r="H408" s="33">
        <v>3</v>
      </c>
      <c r="I408" s="34">
        <f t="shared" si="6"/>
        <v>237</v>
      </c>
    </row>
    <row r="409" spans="2:9" ht="16.5" customHeight="1" x14ac:dyDescent="0.3">
      <c r="B409" s="33" t="s">
        <v>10</v>
      </c>
      <c r="C409" s="33" t="s">
        <v>11</v>
      </c>
      <c r="D409" s="33" t="s">
        <v>12</v>
      </c>
      <c r="E409" s="33" t="s">
        <v>32</v>
      </c>
      <c r="F409" s="40">
        <v>44733</v>
      </c>
      <c r="G409" s="46">
        <v>799</v>
      </c>
      <c r="H409" s="33">
        <v>19</v>
      </c>
      <c r="I409" s="34">
        <f t="shared" si="6"/>
        <v>15181</v>
      </c>
    </row>
    <row r="410" spans="2:9" ht="16.5" customHeight="1" x14ac:dyDescent="0.3">
      <c r="B410" s="33" t="s">
        <v>21</v>
      </c>
      <c r="C410" s="33" t="s">
        <v>16</v>
      </c>
      <c r="D410" s="33" t="s">
        <v>15</v>
      </c>
      <c r="E410" s="33" t="s">
        <v>13</v>
      </c>
      <c r="F410" s="40">
        <v>44734</v>
      </c>
      <c r="G410" s="46">
        <v>168</v>
      </c>
      <c r="H410" s="33">
        <v>5</v>
      </c>
      <c r="I410" s="34">
        <f t="shared" si="6"/>
        <v>840</v>
      </c>
    </row>
    <row r="411" spans="2:9" ht="16.5" customHeight="1" x14ac:dyDescent="0.3">
      <c r="B411" s="33" t="s">
        <v>21</v>
      </c>
      <c r="C411" s="33" t="s">
        <v>11</v>
      </c>
      <c r="D411" s="33" t="s">
        <v>15</v>
      </c>
      <c r="E411" s="33" t="s">
        <v>32</v>
      </c>
      <c r="F411" s="40">
        <v>44734</v>
      </c>
      <c r="G411" s="46">
        <v>799</v>
      </c>
      <c r="H411" s="33">
        <v>16</v>
      </c>
      <c r="I411" s="34">
        <f t="shared" si="6"/>
        <v>12784</v>
      </c>
    </row>
    <row r="412" spans="2:9" ht="16.5" customHeight="1" x14ac:dyDescent="0.3">
      <c r="B412" s="33" t="s">
        <v>27</v>
      </c>
      <c r="C412" s="33" t="s">
        <v>11</v>
      </c>
      <c r="D412" s="33" t="s">
        <v>12</v>
      </c>
      <c r="E412" s="33" t="s">
        <v>32</v>
      </c>
      <c r="F412" s="40">
        <v>44734</v>
      </c>
      <c r="G412" s="46">
        <v>799</v>
      </c>
      <c r="H412" s="33">
        <v>19</v>
      </c>
      <c r="I412" s="34">
        <f t="shared" si="6"/>
        <v>15181</v>
      </c>
    </row>
    <row r="413" spans="2:9" ht="16.5" customHeight="1" x14ac:dyDescent="0.3">
      <c r="B413" s="33" t="s">
        <v>31</v>
      </c>
      <c r="C413" s="33" t="s">
        <v>11</v>
      </c>
      <c r="D413" s="33" t="s">
        <v>12</v>
      </c>
      <c r="E413" s="33" t="s">
        <v>32</v>
      </c>
      <c r="F413" s="40">
        <v>44734</v>
      </c>
      <c r="G413" s="46">
        <v>799</v>
      </c>
      <c r="H413" s="33">
        <v>17</v>
      </c>
      <c r="I413" s="34">
        <f t="shared" si="6"/>
        <v>13583</v>
      </c>
    </row>
    <row r="414" spans="2:9" ht="16.5" customHeight="1" x14ac:dyDescent="0.3">
      <c r="B414" s="33" t="s">
        <v>27</v>
      </c>
      <c r="C414" s="33" t="s">
        <v>17</v>
      </c>
      <c r="D414" s="33" t="s">
        <v>12</v>
      </c>
      <c r="E414" s="33" t="s">
        <v>33</v>
      </c>
      <c r="F414" s="40">
        <v>44734</v>
      </c>
      <c r="G414" s="46">
        <v>79</v>
      </c>
      <c r="H414" s="33">
        <v>10</v>
      </c>
      <c r="I414" s="34">
        <f t="shared" si="6"/>
        <v>790</v>
      </c>
    </row>
    <row r="415" spans="2:9" ht="16.5" customHeight="1" x14ac:dyDescent="0.3">
      <c r="B415" s="33" t="s">
        <v>25</v>
      </c>
      <c r="C415" s="33" t="s">
        <v>14</v>
      </c>
      <c r="D415" s="33" t="s">
        <v>12</v>
      </c>
      <c r="E415" s="33" t="s">
        <v>35</v>
      </c>
      <c r="F415" s="40">
        <v>44734</v>
      </c>
      <c r="G415" s="46">
        <v>340</v>
      </c>
      <c r="H415" s="33">
        <v>8</v>
      </c>
      <c r="I415" s="34">
        <f t="shared" si="6"/>
        <v>2720</v>
      </c>
    </row>
    <row r="416" spans="2:9" ht="16.5" customHeight="1" x14ac:dyDescent="0.3">
      <c r="B416" s="33" t="s">
        <v>27</v>
      </c>
      <c r="C416" s="33" t="s">
        <v>11</v>
      </c>
      <c r="D416" s="33" t="s">
        <v>12</v>
      </c>
      <c r="E416" s="33" t="s">
        <v>35</v>
      </c>
      <c r="F416" s="40">
        <v>44734</v>
      </c>
      <c r="G416" s="46">
        <v>799</v>
      </c>
      <c r="H416" s="33">
        <v>9</v>
      </c>
      <c r="I416" s="34">
        <f t="shared" si="6"/>
        <v>7191</v>
      </c>
    </row>
    <row r="417" spans="2:9" ht="16.5" customHeight="1" x14ac:dyDescent="0.3">
      <c r="B417" s="33" t="s">
        <v>30</v>
      </c>
      <c r="C417" s="33" t="s">
        <v>11</v>
      </c>
      <c r="D417" s="33" t="s">
        <v>23</v>
      </c>
      <c r="E417" s="33" t="s">
        <v>35</v>
      </c>
      <c r="F417" s="40">
        <v>44734</v>
      </c>
      <c r="G417" s="46">
        <v>799</v>
      </c>
      <c r="H417" s="33">
        <v>8</v>
      </c>
      <c r="I417" s="34">
        <f t="shared" si="6"/>
        <v>6392</v>
      </c>
    </row>
    <row r="418" spans="2:9" ht="16.5" customHeight="1" x14ac:dyDescent="0.3">
      <c r="B418" s="33" t="s">
        <v>31</v>
      </c>
      <c r="C418" s="33" t="s">
        <v>17</v>
      </c>
      <c r="D418" s="33" t="s">
        <v>12</v>
      </c>
      <c r="E418" s="33" t="s">
        <v>35</v>
      </c>
      <c r="F418" s="40">
        <v>44734</v>
      </c>
      <c r="G418" s="46">
        <v>79</v>
      </c>
      <c r="H418" s="33">
        <v>3</v>
      </c>
      <c r="I418" s="34">
        <f t="shared" si="6"/>
        <v>237</v>
      </c>
    </row>
    <row r="419" spans="2:9" ht="16.5" customHeight="1" x14ac:dyDescent="0.3">
      <c r="B419" s="33" t="s">
        <v>26</v>
      </c>
      <c r="C419" s="33" t="s">
        <v>17</v>
      </c>
      <c r="D419" s="33" t="s">
        <v>23</v>
      </c>
      <c r="E419" s="33" t="s">
        <v>33</v>
      </c>
      <c r="F419" s="40">
        <v>44735</v>
      </c>
      <c r="G419" s="46">
        <v>79</v>
      </c>
      <c r="H419" s="33">
        <v>15</v>
      </c>
      <c r="I419" s="34">
        <f t="shared" si="6"/>
        <v>1185</v>
      </c>
    </row>
    <row r="420" spans="2:9" ht="16.5" customHeight="1" x14ac:dyDescent="0.3">
      <c r="B420" s="33" t="s">
        <v>27</v>
      </c>
      <c r="C420" s="33" t="s">
        <v>18</v>
      </c>
      <c r="D420" s="33" t="s">
        <v>12</v>
      </c>
      <c r="E420" s="33" t="s">
        <v>33</v>
      </c>
      <c r="F420" s="40">
        <v>44735</v>
      </c>
      <c r="G420" s="46">
        <v>340</v>
      </c>
      <c r="H420" s="33">
        <v>6</v>
      </c>
      <c r="I420" s="34">
        <f t="shared" si="6"/>
        <v>2040</v>
      </c>
    </row>
    <row r="421" spans="2:9" ht="16.5" customHeight="1" x14ac:dyDescent="0.3">
      <c r="B421" s="33" t="s">
        <v>30</v>
      </c>
      <c r="C421" s="33" t="s">
        <v>17</v>
      </c>
      <c r="D421" s="33" t="s">
        <v>23</v>
      </c>
      <c r="E421" s="33" t="s">
        <v>34</v>
      </c>
      <c r="F421" s="40">
        <v>44735</v>
      </c>
      <c r="G421" s="46">
        <v>79</v>
      </c>
      <c r="H421" s="33">
        <v>11</v>
      </c>
      <c r="I421" s="34">
        <f t="shared" si="6"/>
        <v>869</v>
      </c>
    </row>
    <row r="422" spans="2:9" ht="16.5" customHeight="1" x14ac:dyDescent="0.3">
      <c r="B422" s="33" t="s">
        <v>25</v>
      </c>
      <c r="C422" s="33" t="s">
        <v>16</v>
      </c>
      <c r="D422" s="33" t="s">
        <v>12</v>
      </c>
      <c r="E422" s="33" t="s">
        <v>13</v>
      </c>
      <c r="F422" s="40">
        <v>44736</v>
      </c>
      <c r="G422" s="46">
        <v>168</v>
      </c>
      <c r="H422" s="33">
        <v>7</v>
      </c>
      <c r="I422" s="34">
        <f t="shared" si="6"/>
        <v>1176</v>
      </c>
    </row>
    <row r="423" spans="2:9" ht="16.5" customHeight="1" x14ac:dyDescent="0.3">
      <c r="B423" s="33" t="s">
        <v>30</v>
      </c>
      <c r="C423" s="33" t="s">
        <v>16</v>
      </c>
      <c r="D423" s="33" t="s">
        <v>23</v>
      </c>
      <c r="E423" s="33" t="s">
        <v>13</v>
      </c>
      <c r="F423" s="40">
        <v>44736</v>
      </c>
      <c r="G423" s="46">
        <v>168</v>
      </c>
      <c r="H423" s="33">
        <v>13</v>
      </c>
      <c r="I423" s="34">
        <f t="shared" si="6"/>
        <v>2184</v>
      </c>
    </row>
    <row r="424" spans="2:9" ht="16.5" customHeight="1" x14ac:dyDescent="0.3">
      <c r="B424" s="33" t="s">
        <v>30</v>
      </c>
      <c r="C424" s="33" t="s">
        <v>16</v>
      </c>
      <c r="D424" s="33" t="s">
        <v>23</v>
      </c>
      <c r="E424" s="33" t="s">
        <v>33</v>
      </c>
      <c r="F424" s="40">
        <v>44736</v>
      </c>
      <c r="G424" s="46">
        <v>168</v>
      </c>
      <c r="H424" s="33">
        <v>3</v>
      </c>
      <c r="I424" s="34">
        <f t="shared" si="6"/>
        <v>504</v>
      </c>
    </row>
    <row r="425" spans="2:9" ht="16.5" customHeight="1" x14ac:dyDescent="0.3">
      <c r="B425" s="33" t="s">
        <v>22</v>
      </c>
      <c r="C425" s="33" t="s">
        <v>18</v>
      </c>
      <c r="D425" s="33" t="s">
        <v>23</v>
      </c>
      <c r="E425" s="33" t="s">
        <v>34</v>
      </c>
      <c r="F425" s="40">
        <v>44736</v>
      </c>
      <c r="G425" s="46">
        <v>340</v>
      </c>
      <c r="H425" s="33">
        <v>2</v>
      </c>
      <c r="I425" s="34">
        <f t="shared" si="6"/>
        <v>680</v>
      </c>
    </row>
    <row r="426" spans="2:9" ht="16.5" customHeight="1" x14ac:dyDescent="0.3">
      <c r="B426" s="33" t="s">
        <v>25</v>
      </c>
      <c r="C426" s="33" t="s">
        <v>18</v>
      </c>
      <c r="D426" s="33" t="s">
        <v>12</v>
      </c>
      <c r="E426" s="33" t="s">
        <v>35</v>
      </c>
      <c r="F426" s="40">
        <v>44736</v>
      </c>
      <c r="G426" s="46">
        <v>340</v>
      </c>
      <c r="H426" s="33">
        <v>15</v>
      </c>
      <c r="I426" s="34">
        <f t="shared" si="6"/>
        <v>5100</v>
      </c>
    </row>
    <row r="427" spans="2:9" ht="16.5" customHeight="1" x14ac:dyDescent="0.3">
      <c r="B427" s="33" t="s">
        <v>27</v>
      </c>
      <c r="C427" s="33" t="s">
        <v>17</v>
      </c>
      <c r="D427" s="33" t="s">
        <v>12</v>
      </c>
      <c r="E427" s="33" t="s">
        <v>13</v>
      </c>
      <c r="F427" s="40">
        <v>44737</v>
      </c>
      <c r="G427" s="46">
        <v>79</v>
      </c>
      <c r="H427" s="33">
        <v>6</v>
      </c>
      <c r="I427" s="34">
        <f t="shared" si="6"/>
        <v>474</v>
      </c>
    </row>
    <row r="428" spans="2:9" ht="16.5" customHeight="1" x14ac:dyDescent="0.3">
      <c r="B428" s="33" t="s">
        <v>10</v>
      </c>
      <c r="C428" s="33" t="s">
        <v>17</v>
      </c>
      <c r="D428" s="33" t="s">
        <v>12</v>
      </c>
      <c r="E428" s="33" t="s">
        <v>32</v>
      </c>
      <c r="F428" s="40">
        <v>44737</v>
      </c>
      <c r="G428" s="46">
        <v>79</v>
      </c>
      <c r="H428" s="33">
        <v>12</v>
      </c>
      <c r="I428" s="34">
        <f t="shared" si="6"/>
        <v>948</v>
      </c>
    </row>
    <row r="429" spans="2:9" ht="16.5" customHeight="1" x14ac:dyDescent="0.3">
      <c r="B429" s="33" t="s">
        <v>27</v>
      </c>
      <c r="C429" s="33" t="s">
        <v>14</v>
      </c>
      <c r="D429" s="33" t="s">
        <v>12</v>
      </c>
      <c r="E429" s="33" t="s">
        <v>34</v>
      </c>
      <c r="F429" s="40">
        <v>44737</v>
      </c>
      <c r="G429" s="46">
        <v>340</v>
      </c>
      <c r="H429" s="33">
        <v>5</v>
      </c>
      <c r="I429" s="34">
        <f t="shared" si="6"/>
        <v>1700</v>
      </c>
    </row>
    <row r="430" spans="2:9" ht="16.5" customHeight="1" x14ac:dyDescent="0.3">
      <c r="B430" s="33" t="s">
        <v>19</v>
      </c>
      <c r="C430" s="33" t="s">
        <v>11</v>
      </c>
      <c r="D430" s="33" t="s">
        <v>20</v>
      </c>
      <c r="E430" s="33" t="s">
        <v>35</v>
      </c>
      <c r="F430" s="40">
        <v>44737</v>
      </c>
      <c r="G430" s="46">
        <v>799</v>
      </c>
      <c r="H430" s="33">
        <v>14</v>
      </c>
      <c r="I430" s="34">
        <f t="shared" si="6"/>
        <v>11186</v>
      </c>
    </row>
    <row r="431" spans="2:9" ht="16.5" customHeight="1" x14ac:dyDescent="0.3">
      <c r="B431" s="33" t="s">
        <v>24</v>
      </c>
      <c r="C431" s="33" t="s">
        <v>11</v>
      </c>
      <c r="D431" s="33" t="s">
        <v>23</v>
      </c>
      <c r="E431" s="33" t="s">
        <v>35</v>
      </c>
      <c r="F431" s="40">
        <v>44737</v>
      </c>
      <c r="G431" s="46">
        <v>799</v>
      </c>
      <c r="H431" s="33">
        <v>15</v>
      </c>
      <c r="I431" s="34">
        <f t="shared" si="6"/>
        <v>11985</v>
      </c>
    </row>
    <row r="432" spans="2:9" ht="16.5" customHeight="1" x14ac:dyDescent="0.3">
      <c r="B432" s="33" t="s">
        <v>24</v>
      </c>
      <c r="C432" s="33" t="s">
        <v>14</v>
      </c>
      <c r="D432" s="33" t="s">
        <v>23</v>
      </c>
      <c r="E432" s="33" t="s">
        <v>35</v>
      </c>
      <c r="F432" s="40">
        <v>44737</v>
      </c>
      <c r="G432" s="46">
        <v>340</v>
      </c>
      <c r="H432" s="33">
        <v>4</v>
      </c>
      <c r="I432" s="34">
        <f t="shared" si="6"/>
        <v>1360</v>
      </c>
    </row>
    <row r="433" spans="2:9" ht="16.5" customHeight="1" x14ac:dyDescent="0.3">
      <c r="B433" s="33" t="s">
        <v>21</v>
      </c>
      <c r="C433" s="33" t="s">
        <v>18</v>
      </c>
      <c r="D433" s="33" t="s">
        <v>15</v>
      </c>
      <c r="E433" s="33" t="s">
        <v>34</v>
      </c>
      <c r="F433" s="40">
        <v>44739</v>
      </c>
      <c r="G433" s="46">
        <v>340</v>
      </c>
      <c r="H433" s="33">
        <v>15</v>
      </c>
      <c r="I433" s="34">
        <f t="shared" si="6"/>
        <v>5100</v>
      </c>
    </row>
    <row r="434" spans="2:9" ht="16.5" customHeight="1" x14ac:dyDescent="0.3">
      <c r="B434" s="33" t="s">
        <v>31</v>
      </c>
      <c r="C434" s="33" t="s">
        <v>14</v>
      </c>
      <c r="D434" s="33" t="s">
        <v>12</v>
      </c>
      <c r="E434" s="33" t="s">
        <v>34</v>
      </c>
      <c r="F434" s="40">
        <v>44739</v>
      </c>
      <c r="G434" s="46">
        <v>340</v>
      </c>
      <c r="H434" s="33">
        <v>2</v>
      </c>
      <c r="I434" s="34">
        <f t="shared" si="6"/>
        <v>680</v>
      </c>
    </row>
    <row r="435" spans="2:9" ht="16.5" customHeight="1" x14ac:dyDescent="0.3">
      <c r="B435" s="33" t="s">
        <v>22</v>
      </c>
      <c r="C435" s="33" t="s">
        <v>17</v>
      </c>
      <c r="D435" s="33" t="s">
        <v>23</v>
      </c>
      <c r="E435" s="33" t="s">
        <v>13</v>
      </c>
      <c r="F435" s="40">
        <v>44740</v>
      </c>
      <c r="G435" s="46">
        <v>79</v>
      </c>
      <c r="H435" s="33">
        <v>4</v>
      </c>
      <c r="I435" s="34">
        <f t="shared" si="6"/>
        <v>316</v>
      </c>
    </row>
    <row r="436" spans="2:9" ht="16.5" customHeight="1" x14ac:dyDescent="0.3">
      <c r="B436" s="33" t="s">
        <v>21</v>
      </c>
      <c r="C436" s="33" t="s">
        <v>18</v>
      </c>
      <c r="D436" s="33" t="s">
        <v>15</v>
      </c>
      <c r="E436" s="33" t="s">
        <v>32</v>
      </c>
      <c r="F436" s="40">
        <v>44740</v>
      </c>
      <c r="G436" s="46">
        <v>340</v>
      </c>
      <c r="H436" s="33">
        <v>9</v>
      </c>
      <c r="I436" s="34">
        <f t="shared" si="6"/>
        <v>3060</v>
      </c>
    </row>
    <row r="437" spans="2:9" ht="16.5" customHeight="1" x14ac:dyDescent="0.3">
      <c r="B437" s="33" t="s">
        <v>30</v>
      </c>
      <c r="C437" s="33" t="s">
        <v>17</v>
      </c>
      <c r="D437" s="33" t="s">
        <v>23</v>
      </c>
      <c r="E437" s="33" t="s">
        <v>34</v>
      </c>
      <c r="F437" s="40">
        <v>44740</v>
      </c>
      <c r="G437" s="46">
        <v>79</v>
      </c>
      <c r="H437" s="33">
        <v>8</v>
      </c>
      <c r="I437" s="34">
        <f t="shared" si="6"/>
        <v>632</v>
      </c>
    </row>
    <row r="438" spans="2:9" ht="16.5" customHeight="1" x14ac:dyDescent="0.3">
      <c r="B438" s="33" t="s">
        <v>26</v>
      </c>
      <c r="C438" s="33" t="s">
        <v>11</v>
      </c>
      <c r="D438" s="33" t="s">
        <v>23</v>
      </c>
      <c r="E438" s="33" t="s">
        <v>32</v>
      </c>
      <c r="F438" s="40">
        <v>44741</v>
      </c>
      <c r="G438" s="46">
        <v>799</v>
      </c>
      <c r="H438" s="33">
        <v>10</v>
      </c>
      <c r="I438" s="34">
        <f t="shared" si="6"/>
        <v>7990</v>
      </c>
    </row>
    <row r="439" spans="2:9" ht="16.5" customHeight="1" x14ac:dyDescent="0.3">
      <c r="B439" s="33" t="s">
        <v>31</v>
      </c>
      <c r="C439" s="33" t="s">
        <v>17</v>
      </c>
      <c r="D439" s="33" t="s">
        <v>12</v>
      </c>
      <c r="E439" s="33" t="s">
        <v>13</v>
      </c>
      <c r="F439" s="40">
        <v>44742</v>
      </c>
      <c r="G439" s="46">
        <v>79</v>
      </c>
      <c r="H439" s="33">
        <v>4</v>
      </c>
      <c r="I439" s="34">
        <f t="shared" si="6"/>
        <v>316</v>
      </c>
    </row>
    <row r="440" spans="2:9" ht="16.5" customHeight="1" x14ac:dyDescent="0.3">
      <c r="B440" s="33" t="s">
        <v>30</v>
      </c>
      <c r="C440" s="33" t="s">
        <v>18</v>
      </c>
      <c r="D440" s="33" t="s">
        <v>23</v>
      </c>
      <c r="E440" s="33" t="s">
        <v>33</v>
      </c>
      <c r="F440" s="40">
        <v>44742</v>
      </c>
      <c r="G440" s="46">
        <v>340</v>
      </c>
      <c r="H440" s="33">
        <v>13</v>
      </c>
      <c r="I440" s="34">
        <f t="shared" si="6"/>
        <v>4420</v>
      </c>
    </row>
    <row r="441" spans="2:9" ht="16.5" customHeight="1" x14ac:dyDescent="0.3">
      <c r="B441" s="33" t="s">
        <v>21</v>
      </c>
      <c r="C441" s="33" t="s">
        <v>11</v>
      </c>
      <c r="D441" s="33" t="s">
        <v>15</v>
      </c>
      <c r="E441" s="33" t="s">
        <v>13</v>
      </c>
      <c r="F441" s="40">
        <v>44743</v>
      </c>
      <c r="G441" s="46">
        <v>799</v>
      </c>
      <c r="H441" s="33">
        <v>11</v>
      </c>
      <c r="I441" s="34">
        <f t="shared" si="6"/>
        <v>8789</v>
      </c>
    </row>
    <row r="442" spans="2:9" ht="16.5" customHeight="1" x14ac:dyDescent="0.3">
      <c r="B442" s="33" t="s">
        <v>30</v>
      </c>
      <c r="C442" s="33" t="s">
        <v>14</v>
      </c>
      <c r="D442" s="33" t="s">
        <v>23</v>
      </c>
      <c r="E442" s="33" t="s">
        <v>33</v>
      </c>
      <c r="F442" s="40">
        <v>44743</v>
      </c>
      <c r="G442" s="46">
        <v>340</v>
      </c>
      <c r="H442" s="33">
        <v>14</v>
      </c>
      <c r="I442" s="34">
        <f t="shared" si="6"/>
        <v>4760</v>
      </c>
    </row>
    <row r="443" spans="2:9" ht="16.5" customHeight="1" x14ac:dyDescent="0.3">
      <c r="B443" s="33" t="s">
        <v>21</v>
      </c>
      <c r="C443" s="33" t="s">
        <v>17</v>
      </c>
      <c r="D443" s="33" t="s">
        <v>15</v>
      </c>
      <c r="E443" s="33" t="s">
        <v>13</v>
      </c>
      <c r="F443" s="40">
        <v>44744</v>
      </c>
      <c r="G443" s="46">
        <v>79</v>
      </c>
      <c r="H443" s="33">
        <v>6</v>
      </c>
      <c r="I443" s="34">
        <f t="shared" si="6"/>
        <v>474</v>
      </c>
    </row>
    <row r="444" spans="2:9" ht="16.5" customHeight="1" x14ac:dyDescent="0.3">
      <c r="B444" s="33" t="s">
        <v>31</v>
      </c>
      <c r="C444" s="33" t="s">
        <v>16</v>
      </c>
      <c r="D444" s="33" t="s">
        <v>12</v>
      </c>
      <c r="E444" s="33" t="s">
        <v>32</v>
      </c>
      <c r="F444" s="40">
        <v>44744</v>
      </c>
      <c r="G444" s="46">
        <v>168</v>
      </c>
      <c r="H444" s="33">
        <v>8</v>
      </c>
      <c r="I444" s="34">
        <f t="shared" si="6"/>
        <v>1344</v>
      </c>
    </row>
    <row r="445" spans="2:9" ht="16.5" customHeight="1" x14ac:dyDescent="0.3">
      <c r="B445" s="33" t="s">
        <v>19</v>
      </c>
      <c r="C445" s="33" t="s">
        <v>16</v>
      </c>
      <c r="D445" s="33" t="s">
        <v>20</v>
      </c>
      <c r="E445" s="33" t="s">
        <v>33</v>
      </c>
      <c r="F445" s="40">
        <v>44744</v>
      </c>
      <c r="G445" s="46">
        <v>168</v>
      </c>
      <c r="H445" s="33">
        <v>7</v>
      </c>
      <c r="I445" s="34">
        <f t="shared" si="6"/>
        <v>1176</v>
      </c>
    </row>
    <row r="446" spans="2:9" ht="16.5" customHeight="1" x14ac:dyDescent="0.3">
      <c r="B446" s="33" t="s">
        <v>21</v>
      </c>
      <c r="C446" s="33" t="s">
        <v>11</v>
      </c>
      <c r="D446" s="33" t="s">
        <v>15</v>
      </c>
      <c r="E446" s="33" t="s">
        <v>33</v>
      </c>
      <c r="F446" s="40">
        <v>44744</v>
      </c>
      <c r="G446" s="46">
        <v>799</v>
      </c>
      <c r="H446" s="33">
        <v>2</v>
      </c>
      <c r="I446" s="34">
        <f t="shared" si="6"/>
        <v>1598</v>
      </c>
    </row>
    <row r="447" spans="2:9" ht="16.5" customHeight="1" x14ac:dyDescent="0.3">
      <c r="B447" s="33" t="s">
        <v>30</v>
      </c>
      <c r="C447" s="33" t="s">
        <v>14</v>
      </c>
      <c r="D447" s="33" t="s">
        <v>23</v>
      </c>
      <c r="E447" s="33" t="s">
        <v>34</v>
      </c>
      <c r="F447" s="40">
        <v>44744</v>
      </c>
      <c r="G447" s="46">
        <v>340</v>
      </c>
      <c r="H447" s="33">
        <v>13</v>
      </c>
      <c r="I447" s="34">
        <f t="shared" si="6"/>
        <v>4420</v>
      </c>
    </row>
    <row r="448" spans="2:9" ht="16.5" customHeight="1" x14ac:dyDescent="0.3">
      <c r="B448" s="33" t="s">
        <v>10</v>
      </c>
      <c r="C448" s="33" t="s">
        <v>17</v>
      </c>
      <c r="D448" s="33" t="s">
        <v>12</v>
      </c>
      <c r="E448" s="33" t="s">
        <v>34</v>
      </c>
      <c r="F448" s="40">
        <v>44746</v>
      </c>
      <c r="G448" s="46">
        <v>79</v>
      </c>
      <c r="H448" s="33">
        <v>10</v>
      </c>
      <c r="I448" s="34">
        <f t="shared" si="6"/>
        <v>790</v>
      </c>
    </row>
    <row r="449" spans="2:9" ht="16.5" customHeight="1" x14ac:dyDescent="0.3">
      <c r="B449" s="33" t="s">
        <v>31</v>
      </c>
      <c r="C449" s="33" t="s">
        <v>14</v>
      </c>
      <c r="D449" s="33" t="s">
        <v>12</v>
      </c>
      <c r="E449" s="33" t="s">
        <v>34</v>
      </c>
      <c r="F449" s="40">
        <v>44746</v>
      </c>
      <c r="G449" s="46">
        <v>340</v>
      </c>
      <c r="H449" s="33">
        <v>7</v>
      </c>
      <c r="I449" s="34">
        <f t="shared" si="6"/>
        <v>2380</v>
      </c>
    </row>
    <row r="450" spans="2:9" ht="16.5" customHeight="1" x14ac:dyDescent="0.3">
      <c r="B450" s="33" t="s">
        <v>27</v>
      </c>
      <c r="C450" s="33" t="s">
        <v>17</v>
      </c>
      <c r="D450" s="33" t="s">
        <v>12</v>
      </c>
      <c r="E450" s="33" t="s">
        <v>35</v>
      </c>
      <c r="F450" s="40">
        <v>44746</v>
      </c>
      <c r="G450" s="46">
        <v>79</v>
      </c>
      <c r="H450" s="33">
        <v>15</v>
      </c>
      <c r="I450" s="34">
        <f t="shared" si="6"/>
        <v>1185</v>
      </c>
    </row>
    <row r="451" spans="2:9" ht="16.5" customHeight="1" x14ac:dyDescent="0.3">
      <c r="B451" s="33" t="s">
        <v>28</v>
      </c>
      <c r="C451" s="33" t="s">
        <v>16</v>
      </c>
      <c r="D451" s="33" t="s">
        <v>15</v>
      </c>
      <c r="E451" s="33" t="s">
        <v>35</v>
      </c>
      <c r="F451" s="40">
        <v>44746</v>
      </c>
      <c r="G451" s="46">
        <v>168</v>
      </c>
      <c r="H451" s="33">
        <v>3</v>
      </c>
      <c r="I451" s="34">
        <f t="shared" si="6"/>
        <v>504</v>
      </c>
    </row>
    <row r="452" spans="2:9" ht="16.5" customHeight="1" x14ac:dyDescent="0.3">
      <c r="B452" s="33" t="s">
        <v>30</v>
      </c>
      <c r="C452" s="33" t="s">
        <v>17</v>
      </c>
      <c r="D452" s="33" t="s">
        <v>23</v>
      </c>
      <c r="E452" s="33" t="s">
        <v>13</v>
      </c>
      <c r="F452" s="40">
        <v>44747</v>
      </c>
      <c r="G452" s="46">
        <v>79</v>
      </c>
      <c r="H452" s="33">
        <v>3</v>
      </c>
      <c r="I452" s="34">
        <f t="shared" si="6"/>
        <v>237</v>
      </c>
    </row>
    <row r="453" spans="2:9" ht="16.5" customHeight="1" x14ac:dyDescent="0.3">
      <c r="B453" s="33" t="s">
        <v>24</v>
      </c>
      <c r="C453" s="33" t="s">
        <v>16</v>
      </c>
      <c r="D453" s="33" t="s">
        <v>23</v>
      </c>
      <c r="E453" s="33" t="s">
        <v>32</v>
      </c>
      <c r="F453" s="40">
        <v>44747</v>
      </c>
      <c r="G453" s="46">
        <v>168</v>
      </c>
      <c r="H453" s="33">
        <v>17</v>
      </c>
      <c r="I453" s="34">
        <f t="shared" ref="I453:I516" si="7">G453*H453</f>
        <v>2856</v>
      </c>
    </row>
    <row r="454" spans="2:9" ht="16.5" customHeight="1" x14ac:dyDescent="0.3">
      <c r="B454" s="33" t="s">
        <v>22</v>
      </c>
      <c r="C454" s="33" t="s">
        <v>17</v>
      </c>
      <c r="D454" s="33" t="s">
        <v>23</v>
      </c>
      <c r="E454" s="33" t="s">
        <v>33</v>
      </c>
      <c r="F454" s="40">
        <v>44747</v>
      </c>
      <c r="G454" s="46">
        <v>79</v>
      </c>
      <c r="H454" s="33">
        <v>14</v>
      </c>
      <c r="I454" s="34">
        <f t="shared" si="7"/>
        <v>1106</v>
      </c>
    </row>
    <row r="455" spans="2:9" ht="16.5" customHeight="1" x14ac:dyDescent="0.3">
      <c r="B455" s="33" t="s">
        <v>29</v>
      </c>
      <c r="C455" s="33" t="s">
        <v>11</v>
      </c>
      <c r="D455" s="33" t="s">
        <v>20</v>
      </c>
      <c r="E455" s="33" t="s">
        <v>35</v>
      </c>
      <c r="F455" s="40">
        <v>44747</v>
      </c>
      <c r="G455" s="46">
        <v>799</v>
      </c>
      <c r="H455" s="33">
        <v>5</v>
      </c>
      <c r="I455" s="34">
        <f t="shared" si="7"/>
        <v>3995</v>
      </c>
    </row>
    <row r="456" spans="2:9" ht="16.5" customHeight="1" x14ac:dyDescent="0.3">
      <c r="B456" s="33" t="s">
        <v>19</v>
      </c>
      <c r="C456" s="33" t="s">
        <v>14</v>
      </c>
      <c r="D456" s="33" t="s">
        <v>20</v>
      </c>
      <c r="E456" s="33" t="s">
        <v>32</v>
      </c>
      <c r="F456" s="40">
        <v>44748</v>
      </c>
      <c r="G456" s="46">
        <v>340</v>
      </c>
      <c r="H456" s="33">
        <v>6</v>
      </c>
      <c r="I456" s="34">
        <f t="shared" si="7"/>
        <v>2040</v>
      </c>
    </row>
    <row r="457" spans="2:9" ht="16.5" customHeight="1" x14ac:dyDescent="0.3">
      <c r="B457" s="33" t="s">
        <v>25</v>
      </c>
      <c r="C457" s="33" t="s">
        <v>11</v>
      </c>
      <c r="D457" s="33" t="s">
        <v>12</v>
      </c>
      <c r="E457" s="33" t="s">
        <v>32</v>
      </c>
      <c r="F457" s="40">
        <v>44748</v>
      </c>
      <c r="G457" s="46">
        <v>799</v>
      </c>
      <c r="H457" s="33">
        <v>15</v>
      </c>
      <c r="I457" s="34">
        <f t="shared" si="7"/>
        <v>11985</v>
      </c>
    </row>
    <row r="458" spans="2:9" ht="16.5" customHeight="1" x14ac:dyDescent="0.3">
      <c r="B458" s="33" t="s">
        <v>25</v>
      </c>
      <c r="C458" s="33" t="s">
        <v>17</v>
      </c>
      <c r="D458" s="33" t="s">
        <v>12</v>
      </c>
      <c r="E458" s="33" t="s">
        <v>34</v>
      </c>
      <c r="F458" s="40">
        <v>44748</v>
      </c>
      <c r="G458" s="46">
        <v>79</v>
      </c>
      <c r="H458" s="33">
        <v>12</v>
      </c>
      <c r="I458" s="34">
        <f t="shared" si="7"/>
        <v>948</v>
      </c>
    </row>
    <row r="459" spans="2:9" ht="16.5" customHeight="1" x14ac:dyDescent="0.3">
      <c r="B459" s="33" t="s">
        <v>28</v>
      </c>
      <c r="C459" s="33" t="s">
        <v>14</v>
      </c>
      <c r="D459" s="33" t="s">
        <v>15</v>
      </c>
      <c r="E459" s="33" t="s">
        <v>32</v>
      </c>
      <c r="F459" s="40">
        <v>44749</v>
      </c>
      <c r="G459" s="46">
        <v>340</v>
      </c>
      <c r="H459" s="33">
        <v>9</v>
      </c>
      <c r="I459" s="34">
        <f t="shared" si="7"/>
        <v>3060</v>
      </c>
    </row>
    <row r="460" spans="2:9" ht="16.5" customHeight="1" x14ac:dyDescent="0.3">
      <c r="B460" s="33" t="s">
        <v>28</v>
      </c>
      <c r="C460" s="33" t="s">
        <v>14</v>
      </c>
      <c r="D460" s="33" t="s">
        <v>15</v>
      </c>
      <c r="E460" s="33" t="s">
        <v>34</v>
      </c>
      <c r="F460" s="40">
        <v>44749</v>
      </c>
      <c r="G460" s="46">
        <v>340</v>
      </c>
      <c r="H460" s="33">
        <v>6</v>
      </c>
      <c r="I460" s="34">
        <f t="shared" si="7"/>
        <v>2040</v>
      </c>
    </row>
    <row r="461" spans="2:9" ht="16.5" customHeight="1" x14ac:dyDescent="0.3">
      <c r="B461" s="33" t="s">
        <v>21</v>
      </c>
      <c r="C461" s="33" t="s">
        <v>11</v>
      </c>
      <c r="D461" s="33" t="s">
        <v>15</v>
      </c>
      <c r="E461" s="33" t="s">
        <v>34</v>
      </c>
      <c r="F461" s="40">
        <v>44750</v>
      </c>
      <c r="G461" s="46">
        <v>799</v>
      </c>
      <c r="H461" s="33">
        <v>7</v>
      </c>
      <c r="I461" s="34">
        <f t="shared" si="7"/>
        <v>5593</v>
      </c>
    </row>
    <row r="462" spans="2:9" ht="16.5" customHeight="1" x14ac:dyDescent="0.3">
      <c r="B462" s="33" t="s">
        <v>30</v>
      </c>
      <c r="C462" s="33" t="s">
        <v>16</v>
      </c>
      <c r="D462" s="33" t="s">
        <v>23</v>
      </c>
      <c r="E462" s="33" t="s">
        <v>34</v>
      </c>
      <c r="F462" s="40">
        <v>44750</v>
      </c>
      <c r="G462" s="46">
        <v>168</v>
      </c>
      <c r="H462" s="33">
        <v>4</v>
      </c>
      <c r="I462" s="34">
        <f t="shared" si="7"/>
        <v>672</v>
      </c>
    </row>
    <row r="463" spans="2:9" ht="16.5" customHeight="1" x14ac:dyDescent="0.3">
      <c r="B463" s="33" t="s">
        <v>31</v>
      </c>
      <c r="C463" s="33" t="s">
        <v>16</v>
      </c>
      <c r="D463" s="33" t="s">
        <v>12</v>
      </c>
      <c r="E463" s="33" t="s">
        <v>35</v>
      </c>
      <c r="F463" s="40">
        <v>44750</v>
      </c>
      <c r="G463" s="46">
        <v>168</v>
      </c>
      <c r="H463" s="33">
        <v>14</v>
      </c>
      <c r="I463" s="34">
        <f t="shared" si="7"/>
        <v>2352</v>
      </c>
    </row>
    <row r="464" spans="2:9" ht="16.5" customHeight="1" x14ac:dyDescent="0.3">
      <c r="B464" s="33" t="s">
        <v>21</v>
      </c>
      <c r="C464" s="33" t="s">
        <v>16</v>
      </c>
      <c r="D464" s="33" t="s">
        <v>15</v>
      </c>
      <c r="E464" s="33" t="s">
        <v>32</v>
      </c>
      <c r="F464" s="40">
        <v>44751</v>
      </c>
      <c r="G464" s="46">
        <v>168</v>
      </c>
      <c r="H464" s="33">
        <v>13</v>
      </c>
      <c r="I464" s="34">
        <f t="shared" si="7"/>
        <v>2184</v>
      </c>
    </row>
    <row r="465" spans="2:9" ht="16.5" customHeight="1" x14ac:dyDescent="0.3">
      <c r="B465" s="33" t="s">
        <v>27</v>
      </c>
      <c r="C465" s="33" t="s">
        <v>14</v>
      </c>
      <c r="D465" s="33" t="s">
        <v>12</v>
      </c>
      <c r="E465" s="33" t="s">
        <v>32</v>
      </c>
      <c r="F465" s="40">
        <v>44751</v>
      </c>
      <c r="G465" s="46">
        <v>340</v>
      </c>
      <c r="H465" s="33">
        <v>9</v>
      </c>
      <c r="I465" s="34">
        <f t="shared" si="7"/>
        <v>3060</v>
      </c>
    </row>
    <row r="466" spans="2:9" ht="16.5" customHeight="1" x14ac:dyDescent="0.3">
      <c r="B466" s="33" t="s">
        <v>27</v>
      </c>
      <c r="C466" s="33" t="s">
        <v>11</v>
      </c>
      <c r="D466" s="33" t="s">
        <v>12</v>
      </c>
      <c r="E466" s="33" t="s">
        <v>32</v>
      </c>
      <c r="F466" s="40">
        <v>44752</v>
      </c>
      <c r="G466" s="46">
        <v>799</v>
      </c>
      <c r="H466" s="33">
        <v>14</v>
      </c>
      <c r="I466" s="34">
        <f t="shared" si="7"/>
        <v>11186</v>
      </c>
    </row>
    <row r="467" spans="2:9" ht="16.5" customHeight="1" x14ac:dyDescent="0.3">
      <c r="B467" s="33" t="s">
        <v>19</v>
      </c>
      <c r="C467" s="33" t="s">
        <v>11</v>
      </c>
      <c r="D467" s="33" t="s">
        <v>20</v>
      </c>
      <c r="E467" s="33" t="s">
        <v>33</v>
      </c>
      <c r="F467" s="40">
        <v>44752</v>
      </c>
      <c r="G467" s="46">
        <v>799</v>
      </c>
      <c r="H467" s="33">
        <v>3</v>
      </c>
      <c r="I467" s="34">
        <f t="shared" si="7"/>
        <v>2397</v>
      </c>
    </row>
    <row r="468" spans="2:9" ht="16.5" customHeight="1" x14ac:dyDescent="0.3">
      <c r="B468" s="33" t="s">
        <v>29</v>
      </c>
      <c r="C468" s="33" t="s">
        <v>18</v>
      </c>
      <c r="D468" s="33" t="s">
        <v>20</v>
      </c>
      <c r="E468" s="33" t="s">
        <v>33</v>
      </c>
      <c r="F468" s="40">
        <v>44752</v>
      </c>
      <c r="G468" s="46">
        <v>340</v>
      </c>
      <c r="H468" s="33">
        <v>14</v>
      </c>
      <c r="I468" s="34">
        <f t="shared" si="7"/>
        <v>4760</v>
      </c>
    </row>
    <row r="469" spans="2:9" ht="16.5" customHeight="1" x14ac:dyDescent="0.3">
      <c r="B469" s="33" t="s">
        <v>26</v>
      </c>
      <c r="C469" s="33" t="s">
        <v>17</v>
      </c>
      <c r="D469" s="33" t="s">
        <v>23</v>
      </c>
      <c r="E469" s="33" t="s">
        <v>34</v>
      </c>
      <c r="F469" s="40">
        <v>44754</v>
      </c>
      <c r="G469" s="46">
        <v>79</v>
      </c>
      <c r="H469" s="33">
        <v>8</v>
      </c>
      <c r="I469" s="34">
        <f t="shared" si="7"/>
        <v>632</v>
      </c>
    </row>
    <row r="470" spans="2:9" ht="16.5" customHeight="1" x14ac:dyDescent="0.3">
      <c r="B470" s="33" t="s">
        <v>26</v>
      </c>
      <c r="C470" s="33" t="s">
        <v>17</v>
      </c>
      <c r="D470" s="33" t="s">
        <v>23</v>
      </c>
      <c r="E470" s="33" t="s">
        <v>34</v>
      </c>
      <c r="F470" s="40">
        <v>44754</v>
      </c>
      <c r="G470" s="46">
        <v>79</v>
      </c>
      <c r="H470" s="33">
        <v>12</v>
      </c>
      <c r="I470" s="34">
        <f t="shared" si="7"/>
        <v>948</v>
      </c>
    </row>
    <row r="471" spans="2:9" ht="16.5" customHeight="1" x14ac:dyDescent="0.3">
      <c r="B471" s="33" t="s">
        <v>21</v>
      </c>
      <c r="C471" s="33" t="s">
        <v>17</v>
      </c>
      <c r="D471" s="33" t="s">
        <v>15</v>
      </c>
      <c r="E471" s="33" t="s">
        <v>35</v>
      </c>
      <c r="F471" s="40">
        <v>44754</v>
      </c>
      <c r="G471" s="46">
        <v>79</v>
      </c>
      <c r="H471" s="33">
        <v>3</v>
      </c>
      <c r="I471" s="34">
        <f t="shared" si="7"/>
        <v>237</v>
      </c>
    </row>
    <row r="472" spans="2:9" ht="16.5" customHeight="1" x14ac:dyDescent="0.3">
      <c r="B472" s="33" t="s">
        <v>10</v>
      </c>
      <c r="C472" s="33" t="s">
        <v>14</v>
      </c>
      <c r="D472" s="33" t="s">
        <v>15</v>
      </c>
      <c r="E472" s="33" t="s">
        <v>13</v>
      </c>
      <c r="F472" s="40">
        <v>44755</v>
      </c>
      <c r="G472" s="46">
        <v>340</v>
      </c>
      <c r="H472" s="33">
        <v>6</v>
      </c>
      <c r="I472" s="34">
        <f t="shared" si="7"/>
        <v>2040</v>
      </c>
    </row>
    <row r="473" spans="2:9" ht="16.5" customHeight="1" x14ac:dyDescent="0.3">
      <c r="B473" s="33" t="s">
        <v>24</v>
      </c>
      <c r="C473" s="33" t="s">
        <v>17</v>
      </c>
      <c r="D473" s="33" t="s">
        <v>23</v>
      </c>
      <c r="E473" s="33" t="s">
        <v>13</v>
      </c>
      <c r="F473" s="40">
        <v>44755</v>
      </c>
      <c r="G473" s="46">
        <v>79</v>
      </c>
      <c r="H473" s="33">
        <v>15</v>
      </c>
      <c r="I473" s="34">
        <f t="shared" si="7"/>
        <v>1185</v>
      </c>
    </row>
    <row r="474" spans="2:9" ht="16.5" customHeight="1" x14ac:dyDescent="0.3">
      <c r="B474" s="33" t="s">
        <v>27</v>
      </c>
      <c r="C474" s="33" t="s">
        <v>17</v>
      </c>
      <c r="D474" s="33" t="s">
        <v>12</v>
      </c>
      <c r="E474" s="33" t="s">
        <v>13</v>
      </c>
      <c r="F474" s="40">
        <v>44755</v>
      </c>
      <c r="G474" s="46">
        <v>79</v>
      </c>
      <c r="H474" s="33">
        <v>2</v>
      </c>
      <c r="I474" s="34">
        <f t="shared" si="7"/>
        <v>158</v>
      </c>
    </row>
    <row r="475" spans="2:9" ht="16.5" customHeight="1" x14ac:dyDescent="0.3">
      <c r="B475" s="33" t="s">
        <v>21</v>
      </c>
      <c r="C475" s="33" t="s">
        <v>16</v>
      </c>
      <c r="D475" s="33" t="s">
        <v>15</v>
      </c>
      <c r="E475" s="33" t="s">
        <v>33</v>
      </c>
      <c r="F475" s="40">
        <v>44755</v>
      </c>
      <c r="G475" s="46">
        <v>168</v>
      </c>
      <c r="H475" s="33">
        <v>4</v>
      </c>
      <c r="I475" s="34">
        <f t="shared" si="7"/>
        <v>672</v>
      </c>
    </row>
    <row r="476" spans="2:9" ht="16.5" customHeight="1" x14ac:dyDescent="0.3">
      <c r="B476" s="33" t="s">
        <v>27</v>
      </c>
      <c r="C476" s="33" t="s">
        <v>18</v>
      </c>
      <c r="D476" s="33" t="s">
        <v>12</v>
      </c>
      <c r="E476" s="33" t="s">
        <v>34</v>
      </c>
      <c r="F476" s="40">
        <v>44755</v>
      </c>
      <c r="G476" s="46">
        <v>340</v>
      </c>
      <c r="H476" s="33">
        <v>13</v>
      </c>
      <c r="I476" s="34">
        <f t="shared" si="7"/>
        <v>4420</v>
      </c>
    </row>
    <row r="477" spans="2:9" ht="16.5" customHeight="1" x14ac:dyDescent="0.3">
      <c r="B477" s="33" t="s">
        <v>27</v>
      </c>
      <c r="C477" s="33" t="s">
        <v>17</v>
      </c>
      <c r="D477" s="33" t="s">
        <v>12</v>
      </c>
      <c r="E477" s="33" t="s">
        <v>33</v>
      </c>
      <c r="F477" s="40">
        <v>44756</v>
      </c>
      <c r="G477" s="46">
        <v>79</v>
      </c>
      <c r="H477" s="33">
        <v>12</v>
      </c>
      <c r="I477" s="34">
        <f t="shared" si="7"/>
        <v>948</v>
      </c>
    </row>
    <row r="478" spans="2:9" ht="16.5" customHeight="1" x14ac:dyDescent="0.3">
      <c r="B478" s="33" t="s">
        <v>10</v>
      </c>
      <c r="C478" s="33" t="s">
        <v>14</v>
      </c>
      <c r="D478" s="33" t="s">
        <v>15</v>
      </c>
      <c r="E478" s="33" t="s">
        <v>34</v>
      </c>
      <c r="F478" s="40">
        <v>44756</v>
      </c>
      <c r="G478" s="46">
        <v>340</v>
      </c>
      <c r="H478" s="33">
        <v>2</v>
      </c>
      <c r="I478" s="34">
        <f t="shared" si="7"/>
        <v>680</v>
      </c>
    </row>
    <row r="479" spans="2:9" ht="16.5" customHeight="1" x14ac:dyDescent="0.3">
      <c r="B479" s="33" t="s">
        <v>31</v>
      </c>
      <c r="C479" s="33" t="s">
        <v>14</v>
      </c>
      <c r="D479" s="33" t="s">
        <v>12</v>
      </c>
      <c r="E479" s="33" t="s">
        <v>35</v>
      </c>
      <c r="F479" s="40">
        <v>44756</v>
      </c>
      <c r="G479" s="46">
        <v>340</v>
      </c>
      <c r="H479" s="33">
        <v>2</v>
      </c>
      <c r="I479" s="34">
        <f t="shared" si="7"/>
        <v>680</v>
      </c>
    </row>
    <row r="480" spans="2:9" ht="16.5" customHeight="1" x14ac:dyDescent="0.3">
      <c r="B480" s="33" t="s">
        <v>27</v>
      </c>
      <c r="C480" s="33" t="s">
        <v>11</v>
      </c>
      <c r="D480" s="33" t="s">
        <v>12</v>
      </c>
      <c r="E480" s="33" t="s">
        <v>13</v>
      </c>
      <c r="F480" s="40">
        <v>44759</v>
      </c>
      <c r="G480" s="46">
        <v>799</v>
      </c>
      <c r="H480" s="33">
        <v>14</v>
      </c>
      <c r="I480" s="34">
        <f t="shared" si="7"/>
        <v>11186</v>
      </c>
    </row>
    <row r="481" spans="2:9" ht="16.5" customHeight="1" x14ac:dyDescent="0.3">
      <c r="B481" s="33" t="s">
        <v>30</v>
      </c>
      <c r="C481" s="33" t="s">
        <v>14</v>
      </c>
      <c r="D481" s="33" t="s">
        <v>23</v>
      </c>
      <c r="E481" s="33" t="s">
        <v>34</v>
      </c>
      <c r="F481" s="40">
        <v>44759</v>
      </c>
      <c r="G481" s="46">
        <v>340</v>
      </c>
      <c r="H481" s="33">
        <v>13</v>
      </c>
      <c r="I481" s="34">
        <f t="shared" si="7"/>
        <v>4420</v>
      </c>
    </row>
    <row r="482" spans="2:9" ht="16.5" customHeight="1" x14ac:dyDescent="0.3">
      <c r="B482" s="33" t="s">
        <v>22</v>
      </c>
      <c r="C482" s="33" t="s">
        <v>17</v>
      </c>
      <c r="D482" s="33" t="s">
        <v>23</v>
      </c>
      <c r="E482" s="33" t="s">
        <v>32</v>
      </c>
      <c r="F482" s="40">
        <v>44760</v>
      </c>
      <c r="G482" s="46">
        <v>79</v>
      </c>
      <c r="H482" s="33">
        <v>8</v>
      </c>
      <c r="I482" s="34">
        <f t="shared" si="7"/>
        <v>632</v>
      </c>
    </row>
    <row r="483" spans="2:9" ht="16.5" customHeight="1" x14ac:dyDescent="0.3">
      <c r="B483" s="33" t="s">
        <v>28</v>
      </c>
      <c r="C483" s="33" t="s">
        <v>18</v>
      </c>
      <c r="D483" s="33" t="s">
        <v>15</v>
      </c>
      <c r="E483" s="33" t="s">
        <v>34</v>
      </c>
      <c r="F483" s="40">
        <v>44760</v>
      </c>
      <c r="G483" s="46">
        <v>340</v>
      </c>
      <c r="H483" s="33">
        <v>5</v>
      </c>
      <c r="I483" s="34">
        <f t="shared" si="7"/>
        <v>1700</v>
      </c>
    </row>
    <row r="484" spans="2:9" ht="16.5" customHeight="1" x14ac:dyDescent="0.3">
      <c r="B484" s="33" t="s">
        <v>27</v>
      </c>
      <c r="C484" s="33" t="s">
        <v>18</v>
      </c>
      <c r="D484" s="33" t="s">
        <v>12</v>
      </c>
      <c r="E484" s="33" t="s">
        <v>35</v>
      </c>
      <c r="F484" s="40">
        <v>44760</v>
      </c>
      <c r="G484" s="46">
        <v>340</v>
      </c>
      <c r="H484" s="33">
        <v>3</v>
      </c>
      <c r="I484" s="34">
        <f t="shared" si="7"/>
        <v>1020</v>
      </c>
    </row>
    <row r="485" spans="2:9" ht="16.5" customHeight="1" x14ac:dyDescent="0.3">
      <c r="B485" s="33" t="s">
        <v>29</v>
      </c>
      <c r="C485" s="33" t="s">
        <v>14</v>
      </c>
      <c r="D485" s="33" t="s">
        <v>20</v>
      </c>
      <c r="E485" s="33" t="s">
        <v>33</v>
      </c>
      <c r="F485" s="40">
        <v>44761</v>
      </c>
      <c r="G485" s="46">
        <v>340</v>
      </c>
      <c r="H485" s="33">
        <v>2</v>
      </c>
      <c r="I485" s="34">
        <f t="shared" si="7"/>
        <v>680</v>
      </c>
    </row>
    <row r="486" spans="2:9" ht="16.5" customHeight="1" x14ac:dyDescent="0.3">
      <c r="B486" s="33" t="s">
        <v>31</v>
      </c>
      <c r="C486" s="33" t="s">
        <v>17</v>
      </c>
      <c r="D486" s="33" t="s">
        <v>12</v>
      </c>
      <c r="E486" s="33" t="s">
        <v>33</v>
      </c>
      <c r="F486" s="40">
        <v>44761</v>
      </c>
      <c r="G486" s="46">
        <v>79</v>
      </c>
      <c r="H486" s="33">
        <v>3</v>
      </c>
      <c r="I486" s="34">
        <f t="shared" si="7"/>
        <v>237</v>
      </c>
    </row>
    <row r="487" spans="2:9" ht="16.5" customHeight="1" x14ac:dyDescent="0.3">
      <c r="B487" s="33" t="s">
        <v>22</v>
      </c>
      <c r="C487" s="33" t="s">
        <v>16</v>
      </c>
      <c r="D487" s="33" t="s">
        <v>23</v>
      </c>
      <c r="E487" s="33" t="s">
        <v>13</v>
      </c>
      <c r="F487" s="40">
        <v>44762</v>
      </c>
      <c r="G487" s="46">
        <v>168</v>
      </c>
      <c r="H487" s="33">
        <v>2</v>
      </c>
      <c r="I487" s="34">
        <f t="shared" si="7"/>
        <v>336</v>
      </c>
    </row>
    <row r="488" spans="2:9" ht="16.5" customHeight="1" x14ac:dyDescent="0.3">
      <c r="B488" s="33" t="s">
        <v>25</v>
      </c>
      <c r="C488" s="33" t="s">
        <v>11</v>
      </c>
      <c r="D488" s="33" t="s">
        <v>12</v>
      </c>
      <c r="E488" s="33" t="s">
        <v>13</v>
      </c>
      <c r="F488" s="40">
        <v>44762</v>
      </c>
      <c r="G488" s="46">
        <v>799</v>
      </c>
      <c r="H488" s="33">
        <v>2</v>
      </c>
      <c r="I488" s="34">
        <f t="shared" si="7"/>
        <v>1598</v>
      </c>
    </row>
    <row r="489" spans="2:9" ht="16.5" customHeight="1" x14ac:dyDescent="0.3">
      <c r="B489" s="33" t="s">
        <v>28</v>
      </c>
      <c r="C489" s="33" t="s">
        <v>16</v>
      </c>
      <c r="D489" s="33" t="s">
        <v>15</v>
      </c>
      <c r="E489" s="33" t="s">
        <v>13</v>
      </c>
      <c r="F489" s="40">
        <v>44762</v>
      </c>
      <c r="G489" s="46">
        <v>168</v>
      </c>
      <c r="H489" s="33">
        <v>2</v>
      </c>
      <c r="I489" s="34">
        <f t="shared" si="7"/>
        <v>336</v>
      </c>
    </row>
    <row r="490" spans="2:9" ht="16.5" customHeight="1" x14ac:dyDescent="0.3">
      <c r="B490" s="33" t="s">
        <v>28</v>
      </c>
      <c r="C490" s="33" t="s">
        <v>11</v>
      </c>
      <c r="D490" s="33" t="s">
        <v>15</v>
      </c>
      <c r="E490" s="33" t="s">
        <v>33</v>
      </c>
      <c r="F490" s="40">
        <v>44762</v>
      </c>
      <c r="G490" s="46">
        <v>799</v>
      </c>
      <c r="H490" s="33">
        <v>15</v>
      </c>
      <c r="I490" s="34">
        <f t="shared" si="7"/>
        <v>11985</v>
      </c>
    </row>
    <row r="491" spans="2:9" ht="16.5" customHeight="1" x14ac:dyDescent="0.3">
      <c r="B491" s="33" t="s">
        <v>31</v>
      </c>
      <c r="C491" s="33" t="s">
        <v>14</v>
      </c>
      <c r="D491" s="33" t="s">
        <v>12</v>
      </c>
      <c r="E491" s="33" t="s">
        <v>33</v>
      </c>
      <c r="F491" s="40">
        <v>44762</v>
      </c>
      <c r="G491" s="46">
        <v>340</v>
      </c>
      <c r="H491" s="33">
        <v>13</v>
      </c>
      <c r="I491" s="34">
        <f t="shared" si="7"/>
        <v>4420</v>
      </c>
    </row>
    <row r="492" spans="2:9" ht="16.5" customHeight="1" x14ac:dyDescent="0.3">
      <c r="B492" s="33" t="s">
        <v>29</v>
      </c>
      <c r="C492" s="33" t="s">
        <v>17</v>
      </c>
      <c r="D492" s="33" t="s">
        <v>20</v>
      </c>
      <c r="E492" s="33" t="s">
        <v>34</v>
      </c>
      <c r="F492" s="40">
        <v>44762</v>
      </c>
      <c r="G492" s="46">
        <v>79</v>
      </c>
      <c r="H492" s="33">
        <v>13</v>
      </c>
      <c r="I492" s="34">
        <f t="shared" si="7"/>
        <v>1027</v>
      </c>
    </row>
    <row r="493" spans="2:9" ht="16.5" customHeight="1" x14ac:dyDescent="0.3">
      <c r="B493" s="33" t="s">
        <v>21</v>
      </c>
      <c r="C493" s="33" t="s">
        <v>16</v>
      </c>
      <c r="D493" s="33" t="s">
        <v>15</v>
      </c>
      <c r="E493" s="33" t="s">
        <v>32</v>
      </c>
      <c r="F493" s="40">
        <v>44763</v>
      </c>
      <c r="G493" s="46">
        <v>168</v>
      </c>
      <c r="H493" s="33">
        <v>7</v>
      </c>
      <c r="I493" s="34">
        <f t="shared" si="7"/>
        <v>1176</v>
      </c>
    </row>
    <row r="494" spans="2:9" ht="16.5" customHeight="1" x14ac:dyDescent="0.3">
      <c r="B494" s="33" t="s">
        <v>29</v>
      </c>
      <c r="C494" s="33" t="s">
        <v>14</v>
      </c>
      <c r="D494" s="33" t="s">
        <v>20</v>
      </c>
      <c r="E494" s="33" t="s">
        <v>33</v>
      </c>
      <c r="F494" s="40">
        <v>44763</v>
      </c>
      <c r="G494" s="46">
        <v>340</v>
      </c>
      <c r="H494" s="33">
        <v>9</v>
      </c>
      <c r="I494" s="34">
        <f t="shared" si="7"/>
        <v>3060</v>
      </c>
    </row>
    <row r="495" spans="2:9" ht="16.5" customHeight="1" x14ac:dyDescent="0.3">
      <c r="B495" s="33" t="s">
        <v>22</v>
      </c>
      <c r="C495" s="33" t="s">
        <v>17</v>
      </c>
      <c r="D495" s="33" t="s">
        <v>23</v>
      </c>
      <c r="E495" s="33" t="s">
        <v>35</v>
      </c>
      <c r="F495" s="40">
        <v>44763</v>
      </c>
      <c r="G495" s="46">
        <v>79</v>
      </c>
      <c r="H495" s="33">
        <v>2</v>
      </c>
      <c r="I495" s="34">
        <f t="shared" si="7"/>
        <v>158</v>
      </c>
    </row>
    <row r="496" spans="2:9" ht="16.5" customHeight="1" x14ac:dyDescent="0.3">
      <c r="B496" s="33" t="s">
        <v>27</v>
      </c>
      <c r="C496" s="33" t="s">
        <v>18</v>
      </c>
      <c r="D496" s="33" t="s">
        <v>12</v>
      </c>
      <c r="E496" s="33" t="s">
        <v>35</v>
      </c>
      <c r="F496" s="40">
        <v>44763</v>
      </c>
      <c r="G496" s="46">
        <v>340</v>
      </c>
      <c r="H496" s="33">
        <v>7</v>
      </c>
      <c r="I496" s="34">
        <f t="shared" si="7"/>
        <v>2380</v>
      </c>
    </row>
    <row r="497" spans="2:9" ht="16.5" customHeight="1" x14ac:dyDescent="0.3">
      <c r="B497" s="33" t="s">
        <v>24</v>
      </c>
      <c r="C497" s="33" t="s">
        <v>18</v>
      </c>
      <c r="D497" s="33" t="s">
        <v>23</v>
      </c>
      <c r="E497" s="33" t="s">
        <v>13</v>
      </c>
      <c r="F497" s="40">
        <v>44764</v>
      </c>
      <c r="G497" s="46">
        <v>340</v>
      </c>
      <c r="H497" s="33">
        <v>14</v>
      </c>
      <c r="I497" s="34">
        <f t="shared" si="7"/>
        <v>4760</v>
      </c>
    </row>
    <row r="498" spans="2:9" ht="16.5" customHeight="1" x14ac:dyDescent="0.3">
      <c r="B498" s="33" t="s">
        <v>26</v>
      </c>
      <c r="C498" s="33" t="s">
        <v>14</v>
      </c>
      <c r="D498" s="33" t="s">
        <v>23</v>
      </c>
      <c r="E498" s="33" t="s">
        <v>35</v>
      </c>
      <c r="F498" s="40">
        <v>44764</v>
      </c>
      <c r="G498" s="46">
        <v>340</v>
      </c>
      <c r="H498" s="33">
        <v>6</v>
      </c>
      <c r="I498" s="34">
        <f t="shared" si="7"/>
        <v>2040</v>
      </c>
    </row>
    <row r="499" spans="2:9" ht="16.5" customHeight="1" x14ac:dyDescent="0.3">
      <c r="B499" s="33" t="s">
        <v>31</v>
      </c>
      <c r="C499" s="33" t="s">
        <v>17</v>
      </c>
      <c r="D499" s="33" t="s">
        <v>12</v>
      </c>
      <c r="E499" s="33" t="s">
        <v>13</v>
      </c>
      <c r="F499" s="40">
        <v>44765</v>
      </c>
      <c r="G499" s="46">
        <v>79</v>
      </c>
      <c r="H499" s="33">
        <v>9</v>
      </c>
      <c r="I499" s="34">
        <f t="shared" si="7"/>
        <v>711</v>
      </c>
    </row>
    <row r="500" spans="2:9" ht="16.5" customHeight="1" x14ac:dyDescent="0.3">
      <c r="B500" s="33" t="s">
        <v>19</v>
      </c>
      <c r="C500" s="33" t="s">
        <v>14</v>
      </c>
      <c r="D500" s="33" t="s">
        <v>20</v>
      </c>
      <c r="E500" s="33" t="s">
        <v>32</v>
      </c>
      <c r="F500" s="40">
        <v>44765</v>
      </c>
      <c r="G500" s="46">
        <v>340</v>
      </c>
      <c r="H500" s="33">
        <v>12</v>
      </c>
      <c r="I500" s="34">
        <f t="shared" si="7"/>
        <v>4080</v>
      </c>
    </row>
    <row r="501" spans="2:9" ht="16.5" customHeight="1" x14ac:dyDescent="0.3">
      <c r="B501" s="33" t="s">
        <v>31</v>
      </c>
      <c r="C501" s="33" t="s">
        <v>16</v>
      </c>
      <c r="D501" s="33" t="s">
        <v>12</v>
      </c>
      <c r="E501" s="33" t="s">
        <v>32</v>
      </c>
      <c r="F501" s="40">
        <v>44765</v>
      </c>
      <c r="G501" s="46">
        <v>168</v>
      </c>
      <c r="H501" s="33">
        <v>17</v>
      </c>
      <c r="I501" s="34">
        <f t="shared" si="7"/>
        <v>2856</v>
      </c>
    </row>
    <row r="502" spans="2:9" ht="16.5" customHeight="1" x14ac:dyDescent="0.3">
      <c r="B502" s="33" t="s">
        <v>22</v>
      </c>
      <c r="C502" s="33" t="s">
        <v>11</v>
      </c>
      <c r="D502" s="33" t="s">
        <v>23</v>
      </c>
      <c r="E502" s="33" t="s">
        <v>34</v>
      </c>
      <c r="F502" s="40">
        <v>44766</v>
      </c>
      <c r="G502" s="46">
        <v>799</v>
      </c>
      <c r="H502" s="33">
        <v>2</v>
      </c>
      <c r="I502" s="34">
        <f t="shared" si="7"/>
        <v>1598</v>
      </c>
    </row>
    <row r="503" spans="2:9" ht="16.5" customHeight="1" x14ac:dyDescent="0.3">
      <c r="B503" s="33" t="s">
        <v>28</v>
      </c>
      <c r="C503" s="33" t="s">
        <v>11</v>
      </c>
      <c r="D503" s="33" t="s">
        <v>15</v>
      </c>
      <c r="E503" s="33" t="s">
        <v>34</v>
      </c>
      <c r="F503" s="40">
        <v>44767</v>
      </c>
      <c r="G503" s="46">
        <v>799</v>
      </c>
      <c r="H503" s="33">
        <v>10</v>
      </c>
      <c r="I503" s="34">
        <f t="shared" si="7"/>
        <v>7990</v>
      </c>
    </row>
    <row r="504" spans="2:9" ht="16.5" customHeight="1" x14ac:dyDescent="0.3">
      <c r="B504" s="33" t="s">
        <v>30</v>
      </c>
      <c r="C504" s="33" t="s">
        <v>18</v>
      </c>
      <c r="D504" s="33" t="s">
        <v>23</v>
      </c>
      <c r="E504" s="33" t="s">
        <v>34</v>
      </c>
      <c r="F504" s="40">
        <v>44767</v>
      </c>
      <c r="G504" s="46">
        <v>340</v>
      </c>
      <c r="H504" s="33">
        <v>14</v>
      </c>
      <c r="I504" s="34">
        <f t="shared" si="7"/>
        <v>4760</v>
      </c>
    </row>
    <row r="505" spans="2:9" ht="16.5" customHeight="1" x14ac:dyDescent="0.3">
      <c r="B505" s="33" t="s">
        <v>27</v>
      </c>
      <c r="C505" s="33" t="s">
        <v>18</v>
      </c>
      <c r="D505" s="33" t="s">
        <v>12</v>
      </c>
      <c r="E505" s="33" t="s">
        <v>13</v>
      </c>
      <c r="F505" s="40">
        <v>44768</v>
      </c>
      <c r="G505" s="46">
        <v>340</v>
      </c>
      <c r="H505" s="33">
        <v>3</v>
      </c>
      <c r="I505" s="34">
        <f t="shared" si="7"/>
        <v>1020</v>
      </c>
    </row>
    <row r="506" spans="2:9" ht="16.5" customHeight="1" x14ac:dyDescent="0.3">
      <c r="B506" s="33" t="s">
        <v>28</v>
      </c>
      <c r="C506" s="33" t="s">
        <v>14</v>
      </c>
      <c r="D506" s="33" t="s">
        <v>15</v>
      </c>
      <c r="E506" s="33" t="s">
        <v>13</v>
      </c>
      <c r="F506" s="40">
        <v>44768</v>
      </c>
      <c r="G506" s="46">
        <v>340</v>
      </c>
      <c r="H506" s="33">
        <v>9</v>
      </c>
      <c r="I506" s="34">
        <f t="shared" si="7"/>
        <v>3060</v>
      </c>
    </row>
    <row r="507" spans="2:9" ht="16.5" customHeight="1" x14ac:dyDescent="0.3">
      <c r="B507" s="33" t="s">
        <v>27</v>
      </c>
      <c r="C507" s="33" t="s">
        <v>17</v>
      </c>
      <c r="D507" s="33" t="s">
        <v>12</v>
      </c>
      <c r="E507" s="33" t="s">
        <v>33</v>
      </c>
      <c r="F507" s="40">
        <v>44768</v>
      </c>
      <c r="G507" s="46">
        <v>79</v>
      </c>
      <c r="H507" s="33">
        <v>10</v>
      </c>
      <c r="I507" s="34">
        <f t="shared" si="7"/>
        <v>790</v>
      </c>
    </row>
    <row r="508" spans="2:9" ht="16.5" customHeight="1" x14ac:dyDescent="0.3">
      <c r="B508" s="33" t="s">
        <v>25</v>
      </c>
      <c r="C508" s="33" t="s">
        <v>11</v>
      </c>
      <c r="D508" s="33" t="s">
        <v>12</v>
      </c>
      <c r="E508" s="33" t="s">
        <v>35</v>
      </c>
      <c r="F508" s="40">
        <v>44768</v>
      </c>
      <c r="G508" s="46">
        <v>799</v>
      </c>
      <c r="H508" s="33">
        <v>9</v>
      </c>
      <c r="I508" s="34">
        <f t="shared" si="7"/>
        <v>7191</v>
      </c>
    </row>
    <row r="509" spans="2:9" ht="16.5" customHeight="1" x14ac:dyDescent="0.3">
      <c r="B509" s="33" t="s">
        <v>30</v>
      </c>
      <c r="C509" s="33" t="s">
        <v>16</v>
      </c>
      <c r="D509" s="33" t="s">
        <v>23</v>
      </c>
      <c r="E509" s="33" t="s">
        <v>32</v>
      </c>
      <c r="F509" s="40">
        <v>44769</v>
      </c>
      <c r="G509" s="46">
        <v>168</v>
      </c>
      <c r="H509" s="33">
        <v>12</v>
      </c>
      <c r="I509" s="34">
        <f t="shared" si="7"/>
        <v>2016</v>
      </c>
    </row>
    <row r="510" spans="2:9" ht="16.5" customHeight="1" x14ac:dyDescent="0.3">
      <c r="B510" s="33" t="s">
        <v>29</v>
      </c>
      <c r="C510" s="33" t="s">
        <v>16</v>
      </c>
      <c r="D510" s="33" t="s">
        <v>20</v>
      </c>
      <c r="E510" s="33" t="s">
        <v>33</v>
      </c>
      <c r="F510" s="40">
        <v>44769</v>
      </c>
      <c r="G510" s="46">
        <v>168</v>
      </c>
      <c r="H510" s="33">
        <v>8</v>
      </c>
      <c r="I510" s="34">
        <f t="shared" si="7"/>
        <v>1344</v>
      </c>
    </row>
    <row r="511" spans="2:9" ht="16.5" customHeight="1" x14ac:dyDescent="0.3">
      <c r="B511" s="33" t="s">
        <v>22</v>
      </c>
      <c r="C511" s="33" t="s">
        <v>18</v>
      </c>
      <c r="D511" s="33" t="s">
        <v>23</v>
      </c>
      <c r="E511" s="33" t="s">
        <v>32</v>
      </c>
      <c r="F511" s="40">
        <v>44770</v>
      </c>
      <c r="G511" s="46">
        <v>340</v>
      </c>
      <c r="H511" s="33">
        <v>12</v>
      </c>
      <c r="I511" s="34">
        <f t="shared" si="7"/>
        <v>4080</v>
      </c>
    </row>
    <row r="512" spans="2:9" ht="16.5" customHeight="1" x14ac:dyDescent="0.3">
      <c r="B512" s="33" t="s">
        <v>26</v>
      </c>
      <c r="C512" s="33" t="s">
        <v>17</v>
      </c>
      <c r="D512" s="33" t="s">
        <v>23</v>
      </c>
      <c r="E512" s="33" t="s">
        <v>32</v>
      </c>
      <c r="F512" s="40">
        <v>44770</v>
      </c>
      <c r="G512" s="46">
        <v>79</v>
      </c>
      <c r="H512" s="33">
        <v>8</v>
      </c>
      <c r="I512" s="34">
        <f t="shared" si="7"/>
        <v>632</v>
      </c>
    </row>
    <row r="513" spans="2:9" ht="16.5" customHeight="1" x14ac:dyDescent="0.3">
      <c r="B513" s="33" t="s">
        <v>31</v>
      </c>
      <c r="C513" s="33" t="s">
        <v>17</v>
      </c>
      <c r="D513" s="33" t="s">
        <v>12</v>
      </c>
      <c r="E513" s="33" t="s">
        <v>34</v>
      </c>
      <c r="F513" s="40">
        <v>44770</v>
      </c>
      <c r="G513" s="46">
        <v>79</v>
      </c>
      <c r="H513" s="33">
        <v>10</v>
      </c>
      <c r="I513" s="34">
        <f t="shared" si="7"/>
        <v>790</v>
      </c>
    </row>
    <row r="514" spans="2:9" ht="16.5" customHeight="1" x14ac:dyDescent="0.3">
      <c r="B514" s="33" t="s">
        <v>25</v>
      </c>
      <c r="C514" s="33" t="s">
        <v>18</v>
      </c>
      <c r="D514" s="33" t="s">
        <v>12</v>
      </c>
      <c r="E514" s="33" t="s">
        <v>32</v>
      </c>
      <c r="F514" s="40">
        <v>44771</v>
      </c>
      <c r="G514" s="46">
        <v>340</v>
      </c>
      <c r="H514" s="33">
        <v>11</v>
      </c>
      <c r="I514" s="34">
        <f t="shared" si="7"/>
        <v>3740</v>
      </c>
    </row>
    <row r="515" spans="2:9" ht="16.5" customHeight="1" x14ac:dyDescent="0.3">
      <c r="B515" s="33" t="s">
        <v>28</v>
      </c>
      <c r="C515" s="33" t="s">
        <v>17</v>
      </c>
      <c r="D515" s="33" t="s">
        <v>15</v>
      </c>
      <c r="E515" s="33" t="s">
        <v>35</v>
      </c>
      <c r="F515" s="40">
        <v>44771</v>
      </c>
      <c r="G515" s="46">
        <v>79</v>
      </c>
      <c r="H515" s="33">
        <v>9</v>
      </c>
      <c r="I515" s="34">
        <f t="shared" si="7"/>
        <v>711</v>
      </c>
    </row>
    <row r="516" spans="2:9" ht="16.5" customHeight="1" x14ac:dyDescent="0.3">
      <c r="B516" s="33" t="s">
        <v>31</v>
      </c>
      <c r="C516" s="33" t="s">
        <v>14</v>
      </c>
      <c r="D516" s="33" t="s">
        <v>12</v>
      </c>
      <c r="E516" s="33" t="s">
        <v>13</v>
      </c>
      <c r="F516" s="40">
        <v>44772</v>
      </c>
      <c r="G516" s="46">
        <v>340</v>
      </c>
      <c r="H516" s="33">
        <v>10</v>
      </c>
      <c r="I516" s="34">
        <f t="shared" si="7"/>
        <v>3400</v>
      </c>
    </row>
    <row r="517" spans="2:9" ht="16.5" customHeight="1" x14ac:dyDescent="0.3">
      <c r="B517" s="33" t="s">
        <v>31</v>
      </c>
      <c r="C517" s="33" t="s">
        <v>11</v>
      </c>
      <c r="D517" s="33" t="s">
        <v>12</v>
      </c>
      <c r="E517" s="33" t="s">
        <v>34</v>
      </c>
      <c r="F517" s="40">
        <v>44772</v>
      </c>
      <c r="G517" s="46">
        <v>799</v>
      </c>
      <c r="H517" s="33">
        <v>7</v>
      </c>
      <c r="I517" s="34">
        <f t="shared" ref="I517:I580" si="8">G517*H517</f>
        <v>5593</v>
      </c>
    </row>
    <row r="518" spans="2:9" ht="16.5" customHeight="1" x14ac:dyDescent="0.3">
      <c r="B518" s="33" t="s">
        <v>22</v>
      </c>
      <c r="C518" s="33" t="s">
        <v>11</v>
      </c>
      <c r="D518" s="33" t="s">
        <v>23</v>
      </c>
      <c r="E518" s="33" t="s">
        <v>35</v>
      </c>
      <c r="F518" s="40">
        <v>44772</v>
      </c>
      <c r="G518" s="46">
        <v>799</v>
      </c>
      <c r="H518" s="33">
        <v>5</v>
      </c>
      <c r="I518" s="34">
        <f t="shared" si="8"/>
        <v>3995</v>
      </c>
    </row>
    <row r="519" spans="2:9" ht="16.5" customHeight="1" x14ac:dyDescent="0.3">
      <c r="B519" s="33" t="s">
        <v>21</v>
      </c>
      <c r="C519" s="33" t="s">
        <v>14</v>
      </c>
      <c r="D519" s="33" t="s">
        <v>15</v>
      </c>
      <c r="E519" s="33" t="s">
        <v>34</v>
      </c>
      <c r="F519" s="40">
        <v>44774</v>
      </c>
      <c r="G519" s="46">
        <v>340</v>
      </c>
      <c r="H519" s="33">
        <v>8</v>
      </c>
      <c r="I519" s="34">
        <f t="shared" si="8"/>
        <v>2720</v>
      </c>
    </row>
    <row r="520" spans="2:9" ht="16.5" customHeight="1" x14ac:dyDescent="0.3">
      <c r="B520" s="33" t="s">
        <v>10</v>
      </c>
      <c r="C520" s="33" t="s">
        <v>14</v>
      </c>
      <c r="D520" s="33" t="s">
        <v>15</v>
      </c>
      <c r="E520" s="33" t="s">
        <v>32</v>
      </c>
      <c r="F520" s="40">
        <v>44775</v>
      </c>
      <c r="G520" s="46">
        <v>340</v>
      </c>
      <c r="H520" s="33">
        <v>15</v>
      </c>
      <c r="I520" s="34">
        <f t="shared" si="8"/>
        <v>5100</v>
      </c>
    </row>
    <row r="521" spans="2:9" ht="16.5" customHeight="1" x14ac:dyDescent="0.3">
      <c r="B521" s="33" t="s">
        <v>21</v>
      </c>
      <c r="C521" s="33" t="s">
        <v>16</v>
      </c>
      <c r="D521" s="33" t="s">
        <v>15</v>
      </c>
      <c r="E521" s="33" t="s">
        <v>32</v>
      </c>
      <c r="F521" s="40">
        <v>44775</v>
      </c>
      <c r="G521" s="46">
        <v>168</v>
      </c>
      <c r="H521" s="33">
        <v>20</v>
      </c>
      <c r="I521" s="34">
        <f t="shared" si="8"/>
        <v>3360</v>
      </c>
    </row>
    <row r="522" spans="2:9" ht="16.5" customHeight="1" x14ac:dyDescent="0.3">
      <c r="B522" s="33" t="s">
        <v>22</v>
      </c>
      <c r="C522" s="33" t="s">
        <v>18</v>
      </c>
      <c r="D522" s="33" t="s">
        <v>23</v>
      </c>
      <c r="E522" s="33" t="s">
        <v>34</v>
      </c>
      <c r="F522" s="40">
        <v>44775</v>
      </c>
      <c r="G522" s="46">
        <v>340</v>
      </c>
      <c r="H522" s="33">
        <v>10</v>
      </c>
      <c r="I522" s="34">
        <f t="shared" si="8"/>
        <v>3400</v>
      </c>
    </row>
    <row r="523" spans="2:9" ht="16.5" customHeight="1" x14ac:dyDescent="0.3">
      <c r="B523" s="33" t="s">
        <v>21</v>
      </c>
      <c r="C523" s="33" t="s">
        <v>16</v>
      </c>
      <c r="D523" s="33" t="s">
        <v>15</v>
      </c>
      <c r="E523" s="33" t="s">
        <v>35</v>
      </c>
      <c r="F523" s="40">
        <v>44775</v>
      </c>
      <c r="G523" s="46">
        <v>168</v>
      </c>
      <c r="H523" s="33">
        <v>5</v>
      </c>
      <c r="I523" s="34">
        <f t="shared" si="8"/>
        <v>840</v>
      </c>
    </row>
    <row r="524" spans="2:9" ht="16.5" customHeight="1" x14ac:dyDescent="0.3">
      <c r="B524" s="33" t="s">
        <v>25</v>
      </c>
      <c r="C524" s="33" t="s">
        <v>18</v>
      </c>
      <c r="D524" s="33" t="s">
        <v>12</v>
      </c>
      <c r="E524" s="33" t="s">
        <v>32</v>
      </c>
      <c r="F524" s="40">
        <v>44776</v>
      </c>
      <c r="G524" s="46">
        <v>340</v>
      </c>
      <c r="H524" s="33">
        <v>7</v>
      </c>
      <c r="I524" s="34">
        <f t="shared" si="8"/>
        <v>2380</v>
      </c>
    </row>
    <row r="525" spans="2:9" ht="16.5" customHeight="1" x14ac:dyDescent="0.3">
      <c r="B525" s="33" t="s">
        <v>29</v>
      </c>
      <c r="C525" s="33" t="s">
        <v>18</v>
      </c>
      <c r="D525" s="33" t="s">
        <v>20</v>
      </c>
      <c r="E525" s="33" t="s">
        <v>33</v>
      </c>
      <c r="F525" s="40">
        <v>44776</v>
      </c>
      <c r="G525" s="46">
        <v>340</v>
      </c>
      <c r="H525" s="33">
        <v>4</v>
      </c>
      <c r="I525" s="34">
        <f t="shared" si="8"/>
        <v>1360</v>
      </c>
    </row>
    <row r="526" spans="2:9" ht="16.5" customHeight="1" x14ac:dyDescent="0.3">
      <c r="B526" s="33" t="s">
        <v>27</v>
      </c>
      <c r="C526" s="33" t="s">
        <v>16</v>
      </c>
      <c r="D526" s="33" t="s">
        <v>12</v>
      </c>
      <c r="E526" s="33" t="s">
        <v>35</v>
      </c>
      <c r="F526" s="40">
        <v>44776</v>
      </c>
      <c r="G526" s="46">
        <v>168</v>
      </c>
      <c r="H526" s="33">
        <v>15</v>
      </c>
      <c r="I526" s="34">
        <f t="shared" si="8"/>
        <v>2520</v>
      </c>
    </row>
    <row r="527" spans="2:9" ht="16.5" customHeight="1" x14ac:dyDescent="0.3">
      <c r="B527" s="33" t="s">
        <v>26</v>
      </c>
      <c r="C527" s="33" t="s">
        <v>14</v>
      </c>
      <c r="D527" s="33" t="s">
        <v>23</v>
      </c>
      <c r="E527" s="33" t="s">
        <v>13</v>
      </c>
      <c r="F527" s="40">
        <v>44777</v>
      </c>
      <c r="G527" s="46">
        <v>340</v>
      </c>
      <c r="H527" s="33">
        <v>10</v>
      </c>
      <c r="I527" s="34">
        <f t="shared" si="8"/>
        <v>3400</v>
      </c>
    </row>
    <row r="528" spans="2:9" ht="16.5" customHeight="1" x14ac:dyDescent="0.3">
      <c r="B528" s="33" t="s">
        <v>27</v>
      </c>
      <c r="C528" s="33" t="s">
        <v>11</v>
      </c>
      <c r="D528" s="33" t="s">
        <v>12</v>
      </c>
      <c r="E528" s="33" t="s">
        <v>13</v>
      </c>
      <c r="F528" s="40">
        <v>44777</v>
      </c>
      <c r="G528" s="46">
        <v>799</v>
      </c>
      <c r="H528" s="33">
        <v>8</v>
      </c>
      <c r="I528" s="34">
        <f t="shared" si="8"/>
        <v>6392</v>
      </c>
    </row>
    <row r="529" spans="2:9" ht="16.5" customHeight="1" x14ac:dyDescent="0.3">
      <c r="B529" s="33" t="s">
        <v>22</v>
      </c>
      <c r="C529" s="33" t="s">
        <v>17</v>
      </c>
      <c r="D529" s="33" t="s">
        <v>23</v>
      </c>
      <c r="E529" s="33" t="s">
        <v>34</v>
      </c>
      <c r="F529" s="40">
        <v>44777</v>
      </c>
      <c r="G529" s="46">
        <v>79</v>
      </c>
      <c r="H529" s="33">
        <v>3</v>
      </c>
      <c r="I529" s="34">
        <f t="shared" si="8"/>
        <v>237</v>
      </c>
    </row>
    <row r="530" spans="2:9" ht="16.5" customHeight="1" x14ac:dyDescent="0.3">
      <c r="B530" s="33" t="s">
        <v>30</v>
      </c>
      <c r="C530" s="33" t="s">
        <v>11</v>
      </c>
      <c r="D530" s="33" t="s">
        <v>23</v>
      </c>
      <c r="E530" s="33" t="s">
        <v>34</v>
      </c>
      <c r="F530" s="40">
        <v>44777</v>
      </c>
      <c r="G530" s="46">
        <v>799</v>
      </c>
      <c r="H530" s="33">
        <v>5</v>
      </c>
      <c r="I530" s="34">
        <f t="shared" si="8"/>
        <v>3995</v>
      </c>
    </row>
    <row r="531" spans="2:9" ht="16.5" customHeight="1" x14ac:dyDescent="0.3">
      <c r="B531" s="33" t="s">
        <v>28</v>
      </c>
      <c r="C531" s="33" t="s">
        <v>14</v>
      </c>
      <c r="D531" s="33" t="s">
        <v>15</v>
      </c>
      <c r="E531" s="33" t="s">
        <v>32</v>
      </c>
      <c r="F531" s="40">
        <v>44778</v>
      </c>
      <c r="G531" s="46">
        <v>340</v>
      </c>
      <c r="H531" s="33">
        <v>16</v>
      </c>
      <c r="I531" s="34">
        <f t="shared" si="8"/>
        <v>5440</v>
      </c>
    </row>
    <row r="532" spans="2:9" ht="16.5" customHeight="1" x14ac:dyDescent="0.3">
      <c r="B532" s="33" t="s">
        <v>19</v>
      </c>
      <c r="C532" s="33" t="s">
        <v>17</v>
      </c>
      <c r="D532" s="33" t="s">
        <v>20</v>
      </c>
      <c r="E532" s="33" t="s">
        <v>13</v>
      </c>
      <c r="F532" s="40">
        <v>44779</v>
      </c>
      <c r="G532" s="46">
        <v>79</v>
      </c>
      <c r="H532" s="33">
        <v>8</v>
      </c>
      <c r="I532" s="34">
        <f t="shared" si="8"/>
        <v>632</v>
      </c>
    </row>
    <row r="533" spans="2:9" ht="16.5" customHeight="1" x14ac:dyDescent="0.3">
      <c r="B533" s="33" t="s">
        <v>29</v>
      </c>
      <c r="C533" s="33" t="s">
        <v>18</v>
      </c>
      <c r="D533" s="33" t="s">
        <v>20</v>
      </c>
      <c r="E533" s="33" t="s">
        <v>13</v>
      </c>
      <c r="F533" s="40">
        <v>44779</v>
      </c>
      <c r="G533" s="46">
        <v>340</v>
      </c>
      <c r="H533" s="33">
        <v>14</v>
      </c>
      <c r="I533" s="34">
        <f t="shared" si="8"/>
        <v>4760</v>
      </c>
    </row>
    <row r="534" spans="2:9" ht="16.5" customHeight="1" x14ac:dyDescent="0.3">
      <c r="B534" s="33" t="s">
        <v>21</v>
      </c>
      <c r="C534" s="33" t="s">
        <v>18</v>
      </c>
      <c r="D534" s="33" t="s">
        <v>15</v>
      </c>
      <c r="E534" s="33" t="s">
        <v>34</v>
      </c>
      <c r="F534" s="40">
        <v>44779</v>
      </c>
      <c r="G534" s="46">
        <v>340</v>
      </c>
      <c r="H534" s="33">
        <v>5</v>
      </c>
      <c r="I534" s="34">
        <f t="shared" si="8"/>
        <v>1700</v>
      </c>
    </row>
    <row r="535" spans="2:9" ht="16.5" customHeight="1" x14ac:dyDescent="0.3">
      <c r="B535" s="33" t="s">
        <v>28</v>
      </c>
      <c r="C535" s="33" t="s">
        <v>18</v>
      </c>
      <c r="D535" s="33" t="s">
        <v>15</v>
      </c>
      <c r="E535" s="33" t="s">
        <v>35</v>
      </c>
      <c r="F535" s="40">
        <v>44779</v>
      </c>
      <c r="G535" s="46">
        <v>340</v>
      </c>
      <c r="H535" s="33">
        <v>2</v>
      </c>
      <c r="I535" s="34">
        <f t="shared" si="8"/>
        <v>680</v>
      </c>
    </row>
    <row r="536" spans="2:9" ht="16.5" customHeight="1" x14ac:dyDescent="0.3">
      <c r="B536" s="33" t="s">
        <v>24</v>
      </c>
      <c r="C536" s="33" t="s">
        <v>18</v>
      </c>
      <c r="D536" s="33" t="s">
        <v>23</v>
      </c>
      <c r="E536" s="33" t="s">
        <v>13</v>
      </c>
      <c r="F536" s="40">
        <v>44782</v>
      </c>
      <c r="G536" s="46">
        <v>340</v>
      </c>
      <c r="H536" s="33">
        <v>13</v>
      </c>
      <c r="I536" s="34">
        <f t="shared" si="8"/>
        <v>4420</v>
      </c>
    </row>
    <row r="537" spans="2:9" ht="16.5" customHeight="1" x14ac:dyDescent="0.3">
      <c r="B537" s="33" t="s">
        <v>26</v>
      </c>
      <c r="C537" s="33" t="s">
        <v>17</v>
      </c>
      <c r="D537" s="33" t="s">
        <v>23</v>
      </c>
      <c r="E537" s="33" t="s">
        <v>13</v>
      </c>
      <c r="F537" s="40">
        <v>44782</v>
      </c>
      <c r="G537" s="46">
        <v>79</v>
      </c>
      <c r="H537" s="33">
        <v>13</v>
      </c>
      <c r="I537" s="34">
        <f t="shared" si="8"/>
        <v>1027</v>
      </c>
    </row>
    <row r="538" spans="2:9" ht="16.5" customHeight="1" x14ac:dyDescent="0.3">
      <c r="B538" s="33" t="s">
        <v>29</v>
      </c>
      <c r="C538" s="33" t="s">
        <v>14</v>
      </c>
      <c r="D538" s="33" t="s">
        <v>20</v>
      </c>
      <c r="E538" s="33" t="s">
        <v>13</v>
      </c>
      <c r="F538" s="40">
        <v>44782</v>
      </c>
      <c r="G538" s="46">
        <v>340</v>
      </c>
      <c r="H538" s="33">
        <v>11</v>
      </c>
      <c r="I538" s="34">
        <f t="shared" si="8"/>
        <v>3740</v>
      </c>
    </row>
    <row r="539" spans="2:9" ht="16.5" customHeight="1" x14ac:dyDescent="0.3">
      <c r="B539" s="33" t="s">
        <v>25</v>
      </c>
      <c r="C539" s="33" t="s">
        <v>16</v>
      </c>
      <c r="D539" s="33" t="s">
        <v>12</v>
      </c>
      <c r="E539" s="33" t="s">
        <v>34</v>
      </c>
      <c r="F539" s="40">
        <v>44782</v>
      </c>
      <c r="G539" s="46">
        <v>168</v>
      </c>
      <c r="H539" s="33">
        <v>13</v>
      </c>
      <c r="I539" s="34">
        <f t="shared" si="8"/>
        <v>2184</v>
      </c>
    </row>
    <row r="540" spans="2:9" ht="16.5" customHeight="1" x14ac:dyDescent="0.3">
      <c r="B540" s="33" t="s">
        <v>31</v>
      </c>
      <c r="C540" s="33" t="s">
        <v>11</v>
      </c>
      <c r="D540" s="33" t="s">
        <v>12</v>
      </c>
      <c r="E540" s="33" t="s">
        <v>34</v>
      </c>
      <c r="F540" s="40">
        <v>44782</v>
      </c>
      <c r="G540" s="46">
        <v>799</v>
      </c>
      <c r="H540" s="33">
        <v>12</v>
      </c>
      <c r="I540" s="34">
        <f t="shared" si="8"/>
        <v>9588</v>
      </c>
    </row>
    <row r="541" spans="2:9" ht="16.5" customHeight="1" x14ac:dyDescent="0.3">
      <c r="B541" s="33" t="s">
        <v>24</v>
      </c>
      <c r="C541" s="33" t="s">
        <v>17</v>
      </c>
      <c r="D541" s="33" t="s">
        <v>23</v>
      </c>
      <c r="E541" s="33" t="s">
        <v>35</v>
      </c>
      <c r="F541" s="40">
        <v>44782</v>
      </c>
      <c r="G541" s="46">
        <v>79</v>
      </c>
      <c r="H541" s="33">
        <v>1</v>
      </c>
      <c r="I541" s="34">
        <f t="shared" si="8"/>
        <v>79</v>
      </c>
    </row>
    <row r="542" spans="2:9" ht="16.5" customHeight="1" x14ac:dyDescent="0.3">
      <c r="B542" s="33" t="s">
        <v>30</v>
      </c>
      <c r="C542" s="33" t="s">
        <v>16</v>
      </c>
      <c r="D542" s="33" t="s">
        <v>23</v>
      </c>
      <c r="E542" s="33" t="s">
        <v>32</v>
      </c>
      <c r="F542" s="40">
        <v>44783</v>
      </c>
      <c r="G542" s="46">
        <v>168</v>
      </c>
      <c r="H542" s="33">
        <v>8</v>
      </c>
      <c r="I542" s="34">
        <f t="shared" si="8"/>
        <v>1344</v>
      </c>
    </row>
    <row r="543" spans="2:9" ht="16.5" customHeight="1" x14ac:dyDescent="0.3">
      <c r="B543" s="33" t="s">
        <v>30</v>
      </c>
      <c r="C543" s="33" t="s">
        <v>17</v>
      </c>
      <c r="D543" s="33" t="s">
        <v>23</v>
      </c>
      <c r="E543" s="33" t="s">
        <v>33</v>
      </c>
      <c r="F543" s="40">
        <v>44783</v>
      </c>
      <c r="G543" s="46">
        <v>79</v>
      </c>
      <c r="H543" s="33">
        <v>3</v>
      </c>
      <c r="I543" s="34">
        <f t="shared" si="8"/>
        <v>237</v>
      </c>
    </row>
    <row r="544" spans="2:9" ht="16.5" customHeight="1" x14ac:dyDescent="0.3">
      <c r="B544" s="33" t="s">
        <v>31</v>
      </c>
      <c r="C544" s="33" t="s">
        <v>14</v>
      </c>
      <c r="D544" s="33" t="s">
        <v>12</v>
      </c>
      <c r="E544" s="33" t="s">
        <v>35</v>
      </c>
      <c r="F544" s="40">
        <v>44783</v>
      </c>
      <c r="G544" s="46">
        <v>340</v>
      </c>
      <c r="H544" s="33">
        <v>7</v>
      </c>
      <c r="I544" s="34">
        <f t="shared" si="8"/>
        <v>2380</v>
      </c>
    </row>
    <row r="545" spans="2:9" ht="16.5" customHeight="1" x14ac:dyDescent="0.3">
      <c r="B545" s="33" t="s">
        <v>27</v>
      </c>
      <c r="C545" s="33" t="s">
        <v>18</v>
      </c>
      <c r="D545" s="33" t="s">
        <v>12</v>
      </c>
      <c r="E545" s="33" t="s">
        <v>32</v>
      </c>
      <c r="F545" s="40">
        <v>44784</v>
      </c>
      <c r="G545" s="46">
        <v>340</v>
      </c>
      <c r="H545" s="33">
        <v>20</v>
      </c>
      <c r="I545" s="34">
        <f t="shared" si="8"/>
        <v>6800</v>
      </c>
    </row>
    <row r="546" spans="2:9" ht="16.5" customHeight="1" x14ac:dyDescent="0.3">
      <c r="B546" s="33" t="s">
        <v>31</v>
      </c>
      <c r="C546" s="33" t="s">
        <v>11</v>
      </c>
      <c r="D546" s="33" t="s">
        <v>12</v>
      </c>
      <c r="E546" s="33" t="s">
        <v>32</v>
      </c>
      <c r="F546" s="40">
        <v>44785</v>
      </c>
      <c r="G546" s="46">
        <v>799</v>
      </c>
      <c r="H546" s="33">
        <v>16</v>
      </c>
      <c r="I546" s="34">
        <f t="shared" si="8"/>
        <v>12784</v>
      </c>
    </row>
    <row r="547" spans="2:9" ht="16.5" customHeight="1" x14ac:dyDescent="0.3">
      <c r="B547" s="33" t="s">
        <v>27</v>
      </c>
      <c r="C547" s="33" t="s">
        <v>16</v>
      </c>
      <c r="D547" s="33" t="s">
        <v>12</v>
      </c>
      <c r="E547" s="33" t="s">
        <v>35</v>
      </c>
      <c r="F547" s="40">
        <v>44785</v>
      </c>
      <c r="G547" s="46">
        <v>168</v>
      </c>
      <c r="H547" s="33">
        <v>5</v>
      </c>
      <c r="I547" s="34">
        <f t="shared" si="8"/>
        <v>840</v>
      </c>
    </row>
    <row r="548" spans="2:9" ht="16.5" customHeight="1" x14ac:dyDescent="0.3">
      <c r="B548" s="33" t="s">
        <v>31</v>
      </c>
      <c r="C548" s="33" t="s">
        <v>17</v>
      </c>
      <c r="D548" s="33" t="s">
        <v>12</v>
      </c>
      <c r="E548" s="33" t="s">
        <v>35</v>
      </c>
      <c r="F548" s="40">
        <v>44785</v>
      </c>
      <c r="G548" s="46">
        <v>79</v>
      </c>
      <c r="H548" s="33">
        <v>8</v>
      </c>
      <c r="I548" s="34">
        <f t="shared" si="8"/>
        <v>632</v>
      </c>
    </row>
    <row r="549" spans="2:9" ht="16.5" customHeight="1" x14ac:dyDescent="0.3">
      <c r="B549" s="33" t="s">
        <v>27</v>
      </c>
      <c r="C549" s="33" t="s">
        <v>18</v>
      </c>
      <c r="D549" s="33" t="s">
        <v>12</v>
      </c>
      <c r="E549" s="33" t="s">
        <v>13</v>
      </c>
      <c r="F549" s="40">
        <v>44786</v>
      </c>
      <c r="G549" s="46">
        <v>340</v>
      </c>
      <c r="H549" s="33">
        <v>9</v>
      </c>
      <c r="I549" s="34">
        <f t="shared" si="8"/>
        <v>3060</v>
      </c>
    </row>
    <row r="550" spans="2:9" ht="16.5" customHeight="1" x14ac:dyDescent="0.3">
      <c r="B550" s="33" t="s">
        <v>10</v>
      </c>
      <c r="C550" s="33" t="s">
        <v>11</v>
      </c>
      <c r="D550" s="33" t="s">
        <v>12</v>
      </c>
      <c r="E550" s="33" t="s">
        <v>33</v>
      </c>
      <c r="F550" s="40">
        <v>44786</v>
      </c>
      <c r="G550" s="46">
        <v>799</v>
      </c>
      <c r="H550" s="33">
        <v>9</v>
      </c>
      <c r="I550" s="34">
        <f t="shared" si="8"/>
        <v>7191</v>
      </c>
    </row>
    <row r="551" spans="2:9" ht="16.5" customHeight="1" x14ac:dyDescent="0.3">
      <c r="B551" s="33" t="s">
        <v>29</v>
      </c>
      <c r="C551" s="33" t="s">
        <v>18</v>
      </c>
      <c r="D551" s="33" t="s">
        <v>20</v>
      </c>
      <c r="E551" s="33" t="s">
        <v>33</v>
      </c>
      <c r="F551" s="40">
        <v>44786</v>
      </c>
      <c r="G551" s="46">
        <v>340</v>
      </c>
      <c r="H551" s="33">
        <v>8</v>
      </c>
      <c r="I551" s="34">
        <f t="shared" si="8"/>
        <v>2720</v>
      </c>
    </row>
    <row r="552" spans="2:9" ht="16.5" customHeight="1" x14ac:dyDescent="0.3">
      <c r="B552" s="33" t="s">
        <v>31</v>
      </c>
      <c r="C552" s="33" t="s">
        <v>14</v>
      </c>
      <c r="D552" s="33" t="s">
        <v>12</v>
      </c>
      <c r="E552" s="33" t="s">
        <v>34</v>
      </c>
      <c r="F552" s="40">
        <v>44786</v>
      </c>
      <c r="G552" s="46">
        <v>340</v>
      </c>
      <c r="H552" s="33">
        <v>3</v>
      </c>
      <c r="I552" s="34">
        <f t="shared" si="8"/>
        <v>1020</v>
      </c>
    </row>
    <row r="553" spans="2:9" ht="16.5" customHeight="1" x14ac:dyDescent="0.3">
      <c r="B553" s="33" t="s">
        <v>27</v>
      </c>
      <c r="C553" s="33" t="s">
        <v>18</v>
      </c>
      <c r="D553" s="33" t="s">
        <v>12</v>
      </c>
      <c r="E553" s="33" t="s">
        <v>35</v>
      </c>
      <c r="F553" s="40">
        <v>44786</v>
      </c>
      <c r="G553" s="46">
        <v>340</v>
      </c>
      <c r="H553" s="33">
        <v>15</v>
      </c>
      <c r="I553" s="34">
        <f t="shared" si="8"/>
        <v>5100</v>
      </c>
    </row>
    <row r="554" spans="2:9" ht="16.5" customHeight="1" x14ac:dyDescent="0.3">
      <c r="B554" s="33" t="s">
        <v>10</v>
      </c>
      <c r="C554" s="33" t="s">
        <v>14</v>
      </c>
      <c r="D554" s="33" t="s">
        <v>15</v>
      </c>
      <c r="E554" s="33" t="s">
        <v>33</v>
      </c>
      <c r="F554" s="40">
        <v>44787</v>
      </c>
      <c r="G554" s="46">
        <v>340</v>
      </c>
      <c r="H554" s="33">
        <v>15</v>
      </c>
      <c r="I554" s="34">
        <f t="shared" si="8"/>
        <v>5100</v>
      </c>
    </row>
    <row r="555" spans="2:9" ht="16.5" customHeight="1" x14ac:dyDescent="0.3">
      <c r="B555" s="33" t="s">
        <v>10</v>
      </c>
      <c r="C555" s="33" t="s">
        <v>17</v>
      </c>
      <c r="D555" s="33" t="s">
        <v>12</v>
      </c>
      <c r="E555" s="33" t="s">
        <v>13</v>
      </c>
      <c r="F555" s="40">
        <v>44790</v>
      </c>
      <c r="G555" s="46">
        <v>79</v>
      </c>
      <c r="H555" s="33">
        <v>13</v>
      </c>
      <c r="I555" s="34">
        <f t="shared" si="8"/>
        <v>1027</v>
      </c>
    </row>
    <row r="556" spans="2:9" ht="16.5" customHeight="1" x14ac:dyDescent="0.3">
      <c r="B556" s="33" t="s">
        <v>22</v>
      </c>
      <c r="C556" s="33" t="s">
        <v>16</v>
      </c>
      <c r="D556" s="33" t="s">
        <v>23</v>
      </c>
      <c r="E556" s="33" t="s">
        <v>34</v>
      </c>
      <c r="F556" s="40">
        <v>44790</v>
      </c>
      <c r="G556" s="46">
        <v>168</v>
      </c>
      <c r="H556" s="33">
        <v>2</v>
      </c>
      <c r="I556" s="34">
        <f t="shared" si="8"/>
        <v>336</v>
      </c>
    </row>
    <row r="557" spans="2:9" ht="16.5" customHeight="1" x14ac:dyDescent="0.3">
      <c r="B557" s="33" t="s">
        <v>28</v>
      </c>
      <c r="C557" s="33" t="s">
        <v>16</v>
      </c>
      <c r="D557" s="33" t="s">
        <v>15</v>
      </c>
      <c r="E557" s="33" t="s">
        <v>35</v>
      </c>
      <c r="F557" s="40">
        <v>44790</v>
      </c>
      <c r="G557" s="46">
        <v>168</v>
      </c>
      <c r="H557" s="33">
        <v>8</v>
      </c>
      <c r="I557" s="34">
        <f t="shared" si="8"/>
        <v>1344</v>
      </c>
    </row>
    <row r="558" spans="2:9" ht="16.5" customHeight="1" x14ac:dyDescent="0.3">
      <c r="B558" s="33" t="s">
        <v>30</v>
      </c>
      <c r="C558" s="33" t="s">
        <v>18</v>
      </c>
      <c r="D558" s="33" t="s">
        <v>23</v>
      </c>
      <c r="E558" s="33" t="s">
        <v>32</v>
      </c>
      <c r="F558" s="40">
        <v>44791</v>
      </c>
      <c r="G558" s="46">
        <v>340</v>
      </c>
      <c r="H558" s="33">
        <v>6</v>
      </c>
      <c r="I558" s="34">
        <f t="shared" si="8"/>
        <v>2040</v>
      </c>
    </row>
    <row r="559" spans="2:9" ht="16.5" customHeight="1" x14ac:dyDescent="0.3">
      <c r="B559" s="33" t="s">
        <v>30</v>
      </c>
      <c r="C559" s="33" t="s">
        <v>16</v>
      </c>
      <c r="D559" s="33" t="s">
        <v>23</v>
      </c>
      <c r="E559" s="33" t="s">
        <v>33</v>
      </c>
      <c r="F559" s="40">
        <v>44791</v>
      </c>
      <c r="G559" s="46">
        <v>168</v>
      </c>
      <c r="H559" s="33">
        <v>1</v>
      </c>
      <c r="I559" s="34">
        <f t="shared" si="8"/>
        <v>168</v>
      </c>
    </row>
    <row r="560" spans="2:9" ht="16.5" customHeight="1" x14ac:dyDescent="0.3">
      <c r="B560" s="33" t="s">
        <v>10</v>
      </c>
      <c r="C560" s="33" t="s">
        <v>11</v>
      </c>
      <c r="D560" s="33" t="s">
        <v>12</v>
      </c>
      <c r="E560" s="33" t="s">
        <v>13</v>
      </c>
      <c r="F560" s="40">
        <v>44792</v>
      </c>
      <c r="G560" s="46">
        <v>799</v>
      </c>
      <c r="H560" s="33">
        <v>1</v>
      </c>
      <c r="I560" s="34">
        <f t="shared" si="8"/>
        <v>799</v>
      </c>
    </row>
    <row r="561" spans="2:9" ht="16.5" customHeight="1" x14ac:dyDescent="0.3">
      <c r="B561" s="33" t="s">
        <v>22</v>
      </c>
      <c r="C561" s="33" t="s">
        <v>18</v>
      </c>
      <c r="D561" s="33" t="s">
        <v>23</v>
      </c>
      <c r="E561" s="33" t="s">
        <v>13</v>
      </c>
      <c r="F561" s="40">
        <v>44792</v>
      </c>
      <c r="G561" s="46">
        <v>340</v>
      </c>
      <c r="H561" s="33">
        <v>3</v>
      </c>
      <c r="I561" s="34">
        <f t="shared" si="8"/>
        <v>1020</v>
      </c>
    </row>
    <row r="562" spans="2:9" ht="16.5" customHeight="1" x14ac:dyDescent="0.3">
      <c r="B562" s="33" t="s">
        <v>21</v>
      </c>
      <c r="C562" s="33" t="s">
        <v>14</v>
      </c>
      <c r="D562" s="33" t="s">
        <v>15</v>
      </c>
      <c r="E562" s="33" t="s">
        <v>33</v>
      </c>
      <c r="F562" s="40">
        <v>44792</v>
      </c>
      <c r="G562" s="46">
        <v>340</v>
      </c>
      <c r="H562" s="33">
        <v>1</v>
      </c>
      <c r="I562" s="34">
        <f t="shared" si="8"/>
        <v>340</v>
      </c>
    </row>
    <row r="563" spans="2:9" ht="16.5" customHeight="1" x14ac:dyDescent="0.3">
      <c r="B563" s="33" t="s">
        <v>22</v>
      </c>
      <c r="C563" s="33" t="s">
        <v>11</v>
      </c>
      <c r="D563" s="33" t="s">
        <v>23</v>
      </c>
      <c r="E563" s="33" t="s">
        <v>33</v>
      </c>
      <c r="F563" s="40">
        <v>44792</v>
      </c>
      <c r="G563" s="46">
        <v>799</v>
      </c>
      <c r="H563" s="33">
        <v>13</v>
      </c>
      <c r="I563" s="34">
        <f t="shared" si="8"/>
        <v>10387</v>
      </c>
    </row>
    <row r="564" spans="2:9" ht="16.5" customHeight="1" x14ac:dyDescent="0.3">
      <c r="B564" s="33" t="s">
        <v>22</v>
      </c>
      <c r="C564" s="33" t="s">
        <v>18</v>
      </c>
      <c r="D564" s="33" t="s">
        <v>23</v>
      </c>
      <c r="E564" s="33" t="s">
        <v>33</v>
      </c>
      <c r="F564" s="40">
        <v>44792</v>
      </c>
      <c r="G564" s="46">
        <v>340</v>
      </c>
      <c r="H564" s="33">
        <v>10</v>
      </c>
      <c r="I564" s="34">
        <f t="shared" si="8"/>
        <v>3400</v>
      </c>
    </row>
    <row r="565" spans="2:9" ht="16.5" customHeight="1" x14ac:dyDescent="0.3">
      <c r="B565" s="33" t="s">
        <v>30</v>
      </c>
      <c r="C565" s="33" t="s">
        <v>16</v>
      </c>
      <c r="D565" s="33" t="s">
        <v>23</v>
      </c>
      <c r="E565" s="33" t="s">
        <v>33</v>
      </c>
      <c r="F565" s="40">
        <v>44792</v>
      </c>
      <c r="G565" s="46">
        <v>168</v>
      </c>
      <c r="H565" s="33">
        <v>2</v>
      </c>
      <c r="I565" s="34">
        <f t="shared" si="8"/>
        <v>336</v>
      </c>
    </row>
    <row r="566" spans="2:9" ht="16.5" customHeight="1" x14ac:dyDescent="0.3">
      <c r="B566" s="33" t="s">
        <v>22</v>
      </c>
      <c r="C566" s="33" t="s">
        <v>11</v>
      </c>
      <c r="D566" s="33" t="s">
        <v>23</v>
      </c>
      <c r="E566" s="33" t="s">
        <v>34</v>
      </c>
      <c r="F566" s="40">
        <v>44792</v>
      </c>
      <c r="G566" s="46">
        <v>799</v>
      </c>
      <c r="H566" s="33">
        <v>13</v>
      </c>
      <c r="I566" s="34">
        <f t="shared" si="8"/>
        <v>10387</v>
      </c>
    </row>
    <row r="567" spans="2:9" ht="16.5" customHeight="1" x14ac:dyDescent="0.3">
      <c r="B567" s="33" t="s">
        <v>28</v>
      </c>
      <c r="C567" s="33" t="s">
        <v>17</v>
      </c>
      <c r="D567" s="33" t="s">
        <v>15</v>
      </c>
      <c r="E567" s="33" t="s">
        <v>34</v>
      </c>
      <c r="F567" s="40">
        <v>44792</v>
      </c>
      <c r="G567" s="46">
        <v>79</v>
      </c>
      <c r="H567" s="33">
        <v>7</v>
      </c>
      <c r="I567" s="34">
        <f t="shared" si="8"/>
        <v>553</v>
      </c>
    </row>
    <row r="568" spans="2:9" ht="16.5" customHeight="1" x14ac:dyDescent="0.3">
      <c r="B568" s="33" t="s">
        <v>21</v>
      </c>
      <c r="C568" s="33" t="s">
        <v>18</v>
      </c>
      <c r="D568" s="33" t="s">
        <v>15</v>
      </c>
      <c r="E568" s="33" t="s">
        <v>35</v>
      </c>
      <c r="F568" s="40">
        <v>44792</v>
      </c>
      <c r="G568" s="46">
        <v>340</v>
      </c>
      <c r="H568" s="33">
        <v>1</v>
      </c>
      <c r="I568" s="34">
        <f t="shared" si="8"/>
        <v>340</v>
      </c>
    </row>
    <row r="569" spans="2:9" ht="16.5" customHeight="1" x14ac:dyDescent="0.3">
      <c r="B569" s="33" t="s">
        <v>10</v>
      </c>
      <c r="C569" s="33" t="s">
        <v>17</v>
      </c>
      <c r="D569" s="33" t="s">
        <v>12</v>
      </c>
      <c r="E569" s="33" t="s">
        <v>33</v>
      </c>
      <c r="F569" s="40">
        <v>44793</v>
      </c>
      <c r="G569" s="46">
        <v>79</v>
      </c>
      <c r="H569" s="33">
        <v>9</v>
      </c>
      <c r="I569" s="34">
        <f t="shared" si="8"/>
        <v>711</v>
      </c>
    </row>
    <row r="570" spans="2:9" ht="16.5" customHeight="1" x14ac:dyDescent="0.3">
      <c r="B570" s="33" t="s">
        <v>21</v>
      </c>
      <c r="C570" s="33" t="s">
        <v>18</v>
      </c>
      <c r="D570" s="33" t="s">
        <v>15</v>
      </c>
      <c r="E570" s="33" t="s">
        <v>34</v>
      </c>
      <c r="F570" s="40">
        <v>44793</v>
      </c>
      <c r="G570" s="46">
        <v>340</v>
      </c>
      <c r="H570" s="33">
        <v>1</v>
      </c>
      <c r="I570" s="34">
        <f t="shared" si="8"/>
        <v>340</v>
      </c>
    </row>
    <row r="571" spans="2:9" ht="16.5" customHeight="1" x14ac:dyDescent="0.3">
      <c r="B571" s="33" t="s">
        <v>31</v>
      </c>
      <c r="C571" s="33" t="s">
        <v>11</v>
      </c>
      <c r="D571" s="33" t="s">
        <v>12</v>
      </c>
      <c r="E571" s="33" t="s">
        <v>13</v>
      </c>
      <c r="F571" s="40">
        <v>44794</v>
      </c>
      <c r="G571" s="46">
        <v>799</v>
      </c>
      <c r="H571" s="33">
        <v>4</v>
      </c>
      <c r="I571" s="34">
        <f t="shared" si="8"/>
        <v>3196</v>
      </c>
    </row>
    <row r="572" spans="2:9" ht="16.5" customHeight="1" x14ac:dyDescent="0.3">
      <c r="B572" s="33" t="s">
        <v>19</v>
      </c>
      <c r="C572" s="33" t="s">
        <v>17</v>
      </c>
      <c r="D572" s="33" t="s">
        <v>20</v>
      </c>
      <c r="E572" s="33" t="s">
        <v>35</v>
      </c>
      <c r="F572" s="40">
        <v>44795</v>
      </c>
      <c r="G572" s="46">
        <v>79</v>
      </c>
      <c r="H572" s="33">
        <v>8</v>
      </c>
      <c r="I572" s="34">
        <f t="shared" si="8"/>
        <v>632</v>
      </c>
    </row>
    <row r="573" spans="2:9" ht="16.5" customHeight="1" x14ac:dyDescent="0.3">
      <c r="B573" s="33" t="s">
        <v>31</v>
      </c>
      <c r="C573" s="33" t="s">
        <v>17</v>
      </c>
      <c r="D573" s="33" t="s">
        <v>12</v>
      </c>
      <c r="E573" s="33" t="s">
        <v>32</v>
      </c>
      <c r="F573" s="40">
        <v>44796</v>
      </c>
      <c r="G573" s="46">
        <v>79</v>
      </c>
      <c r="H573" s="33">
        <v>12</v>
      </c>
      <c r="I573" s="34">
        <f t="shared" si="8"/>
        <v>948</v>
      </c>
    </row>
    <row r="574" spans="2:9" ht="16.5" customHeight="1" x14ac:dyDescent="0.3">
      <c r="B574" s="33" t="s">
        <v>19</v>
      </c>
      <c r="C574" s="33" t="s">
        <v>18</v>
      </c>
      <c r="D574" s="33" t="s">
        <v>20</v>
      </c>
      <c r="E574" s="33" t="s">
        <v>33</v>
      </c>
      <c r="F574" s="40">
        <v>44796</v>
      </c>
      <c r="G574" s="46">
        <v>340</v>
      </c>
      <c r="H574" s="33">
        <v>8</v>
      </c>
      <c r="I574" s="34">
        <f t="shared" si="8"/>
        <v>2720</v>
      </c>
    </row>
    <row r="575" spans="2:9" ht="16.5" customHeight="1" x14ac:dyDescent="0.3">
      <c r="B575" s="33" t="s">
        <v>26</v>
      </c>
      <c r="C575" s="33" t="s">
        <v>11</v>
      </c>
      <c r="D575" s="33" t="s">
        <v>23</v>
      </c>
      <c r="E575" s="33" t="s">
        <v>33</v>
      </c>
      <c r="F575" s="40">
        <v>44796</v>
      </c>
      <c r="G575" s="46">
        <v>799</v>
      </c>
      <c r="H575" s="33">
        <v>10</v>
      </c>
      <c r="I575" s="34">
        <f t="shared" si="8"/>
        <v>7990</v>
      </c>
    </row>
    <row r="576" spans="2:9" ht="16.5" customHeight="1" x14ac:dyDescent="0.3">
      <c r="B576" s="33" t="s">
        <v>29</v>
      </c>
      <c r="C576" s="33" t="s">
        <v>18</v>
      </c>
      <c r="D576" s="33" t="s">
        <v>20</v>
      </c>
      <c r="E576" s="33" t="s">
        <v>34</v>
      </c>
      <c r="F576" s="40">
        <v>44796</v>
      </c>
      <c r="G576" s="46">
        <v>340</v>
      </c>
      <c r="H576" s="33">
        <v>5</v>
      </c>
      <c r="I576" s="34">
        <f t="shared" si="8"/>
        <v>1700</v>
      </c>
    </row>
    <row r="577" spans="2:9" ht="16.5" customHeight="1" x14ac:dyDescent="0.3">
      <c r="B577" s="33" t="s">
        <v>22</v>
      </c>
      <c r="C577" s="33" t="s">
        <v>16</v>
      </c>
      <c r="D577" s="33" t="s">
        <v>23</v>
      </c>
      <c r="E577" s="33" t="s">
        <v>35</v>
      </c>
      <c r="F577" s="40">
        <v>44797</v>
      </c>
      <c r="G577" s="46">
        <v>168</v>
      </c>
      <c r="H577" s="33">
        <v>3</v>
      </c>
      <c r="I577" s="34">
        <f t="shared" si="8"/>
        <v>504</v>
      </c>
    </row>
    <row r="578" spans="2:9" ht="16.5" customHeight="1" x14ac:dyDescent="0.3">
      <c r="B578" s="33" t="s">
        <v>22</v>
      </c>
      <c r="C578" s="33" t="s">
        <v>18</v>
      </c>
      <c r="D578" s="33" t="s">
        <v>23</v>
      </c>
      <c r="E578" s="33" t="s">
        <v>35</v>
      </c>
      <c r="F578" s="40">
        <v>44797</v>
      </c>
      <c r="G578" s="46">
        <v>340</v>
      </c>
      <c r="H578" s="33">
        <v>15</v>
      </c>
      <c r="I578" s="34">
        <f t="shared" si="8"/>
        <v>5100</v>
      </c>
    </row>
    <row r="579" spans="2:9" ht="16.5" customHeight="1" x14ac:dyDescent="0.3">
      <c r="B579" s="33" t="s">
        <v>29</v>
      </c>
      <c r="C579" s="33" t="s">
        <v>17</v>
      </c>
      <c r="D579" s="33" t="s">
        <v>20</v>
      </c>
      <c r="E579" s="33" t="s">
        <v>35</v>
      </c>
      <c r="F579" s="40">
        <v>44797</v>
      </c>
      <c r="G579" s="46">
        <v>79</v>
      </c>
      <c r="H579" s="33">
        <v>15</v>
      </c>
      <c r="I579" s="34">
        <f t="shared" si="8"/>
        <v>1185</v>
      </c>
    </row>
    <row r="580" spans="2:9" ht="16.5" customHeight="1" x14ac:dyDescent="0.3">
      <c r="B580" s="33" t="s">
        <v>21</v>
      </c>
      <c r="C580" s="33" t="s">
        <v>16</v>
      </c>
      <c r="D580" s="33" t="s">
        <v>15</v>
      </c>
      <c r="E580" s="33" t="s">
        <v>33</v>
      </c>
      <c r="F580" s="40">
        <v>44798</v>
      </c>
      <c r="G580" s="46">
        <v>168</v>
      </c>
      <c r="H580" s="33">
        <v>13</v>
      </c>
      <c r="I580" s="34">
        <f t="shared" si="8"/>
        <v>2184</v>
      </c>
    </row>
    <row r="581" spans="2:9" ht="16.5" customHeight="1" x14ac:dyDescent="0.3">
      <c r="B581" s="33" t="s">
        <v>24</v>
      </c>
      <c r="C581" s="33" t="s">
        <v>16</v>
      </c>
      <c r="D581" s="33" t="s">
        <v>23</v>
      </c>
      <c r="E581" s="33" t="s">
        <v>35</v>
      </c>
      <c r="F581" s="40">
        <v>44798</v>
      </c>
      <c r="G581" s="46">
        <v>168</v>
      </c>
      <c r="H581" s="33">
        <v>12</v>
      </c>
      <c r="I581" s="34">
        <f t="shared" ref="I581:I644" si="9">G581*H581</f>
        <v>2016</v>
      </c>
    </row>
    <row r="582" spans="2:9" ht="16.5" customHeight="1" x14ac:dyDescent="0.3">
      <c r="B582" s="33" t="s">
        <v>21</v>
      </c>
      <c r="C582" s="33" t="s">
        <v>18</v>
      </c>
      <c r="D582" s="33" t="s">
        <v>15</v>
      </c>
      <c r="E582" s="33" t="s">
        <v>13</v>
      </c>
      <c r="F582" s="40">
        <v>44799</v>
      </c>
      <c r="G582" s="46">
        <v>340</v>
      </c>
      <c r="H582" s="33">
        <v>5</v>
      </c>
      <c r="I582" s="34">
        <f t="shared" si="9"/>
        <v>1700</v>
      </c>
    </row>
    <row r="583" spans="2:9" ht="16.5" customHeight="1" x14ac:dyDescent="0.3">
      <c r="B583" s="33" t="s">
        <v>21</v>
      </c>
      <c r="C583" s="33" t="s">
        <v>17</v>
      </c>
      <c r="D583" s="33" t="s">
        <v>15</v>
      </c>
      <c r="E583" s="33" t="s">
        <v>34</v>
      </c>
      <c r="F583" s="40">
        <v>44799</v>
      </c>
      <c r="G583" s="46">
        <v>79</v>
      </c>
      <c r="H583" s="33">
        <v>5</v>
      </c>
      <c r="I583" s="34">
        <f t="shared" si="9"/>
        <v>395</v>
      </c>
    </row>
    <row r="584" spans="2:9" ht="16.5" customHeight="1" x14ac:dyDescent="0.3">
      <c r="B584" s="33" t="s">
        <v>10</v>
      </c>
      <c r="C584" s="33" t="s">
        <v>17</v>
      </c>
      <c r="D584" s="33" t="s">
        <v>12</v>
      </c>
      <c r="E584" s="33" t="s">
        <v>33</v>
      </c>
      <c r="F584" s="40">
        <v>44800</v>
      </c>
      <c r="G584" s="46">
        <v>79</v>
      </c>
      <c r="H584" s="33">
        <v>12</v>
      </c>
      <c r="I584" s="34">
        <f t="shared" si="9"/>
        <v>948</v>
      </c>
    </row>
    <row r="585" spans="2:9" ht="16.5" customHeight="1" x14ac:dyDescent="0.3">
      <c r="B585" s="33" t="s">
        <v>22</v>
      </c>
      <c r="C585" s="33" t="s">
        <v>14</v>
      </c>
      <c r="D585" s="33" t="s">
        <v>23</v>
      </c>
      <c r="E585" s="33" t="s">
        <v>35</v>
      </c>
      <c r="F585" s="40">
        <v>44800</v>
      </c>
      <c r="G585" s="46">
        <v>340</v>
      </c>
      <c r="H585" s="33">
        <v>7</v>
      </c>
      <c r="I585" s="34">
        <f t="shared" si="9"/>
        <v>2380</v>
      </c>
    </row>
    <row r="586" spans="2:9" ht="16.5" customHeight="1" x14ac:dyDescent="0.3">
      <c r="B586" s="33" t="s">
        <v>21</v>
      </c>
      <c r="C586" s="33" t="s">
        <v>18</v>
      </c>
      <c r="D586" s="33" t="s">
        <v>15</v>
      </c>
      <c r="E586" s="33" t="s">
        <v>34</v>
      </c>
      <c r="F586" s="40">
        <v>44803</v>
      </c>
      <c r="G586" s="46">
        <v>340</v>
      </c>
      <c r="H586" s="33">
        <v>5</v>
      </c>
      <c r="I586" s="34">
        <f t="shared" si="9"/>
        <v>1700</v>
      </c>
    </row>
    <row r="587" spans="2:9" ht="16.5" customHeight="1" x14ac:dyDescent="0.3">
      <c r="B587" s="33" t="s">
        <v>24</v>
      </c>
      <c r="C587" s="33" t="s">
        <v>18</v>
      </c>
      <c r="D587" s="33" t="s">
        <v>23</v>
      </c>
      <c r="E587" s="33" t="s">
        <v>32</v>
      </c>
      <c r="F587" s="40">
        <v>44804</v>
      </c>
      <c r="G587" s="46">
        <v>340</v>
      </c>
      <c r="H587" s="33">
        <v>11</v>
      </c>
      <c r="I587" s="34">
        <f t="shared" si="9"/>
        <v>3740</v>
      </c>
    </row>
    <row r="588" spans="2:9" ht="16.5" customHeight="1" x14ac:dyDescent="0.3">
      <c r="B588" s="33" t="s">
        <v>21</v>
      </c>
      <c r="C588" s="33" t="s">
        <v>17</v>
      </c>
      <c r="D588" s="33" t="s">
        <v>15</v>
      </c>
      <c r="E588" s="33" t="s">
        <v>34</v>
      </c>
      <c r="F588" s="40">
        <v>44804</v>
      </c>
      <c r="G588" s="46">
        <v>79</v>
      </c>
      <c r="H588" s="33">
        <v>2</v>
      </c>
      <c r="I588" s="34">
        <f t="shared" si="9"/>
        <v>158</v>
      </c>
    </row>
    <row r="589" spans="2:9" ht="16.5" customHeight="1" x14ac:dyDescent="0.3">
      <c r="B589" s="33" t="s">
        <v>21</v>
      </c>
      <c r="C589" s="33" t="s">
        <v>18</v>
      </c>
      <c r="D589" s="33" t="s">
        <v>15</v>
      </c>
      <c r="E589" s="33" t="s">
        <v>34</v>
      </c>
      <c r="F589" s="40">
        <v>44804</v>
      </c>
      <c r="G589" s="46">
        <v>340</v>
      </c>
      <c r="H589" s="33">
        <v>10</v>
      </c>
      <c r="I589" s="34">
        <f t="shared" si="9"/>
        <v>3400</v>
      </c>
    </row>
    <row r="590" spans="2:9" ht="16.5" customHeight="1" x14ac:dyDescent="0.3">
      <c r="B590" s="33" t="s">
        <v>21</v>
      </c>
      <c r="C590" s="33" t="s">
        <v>17</v>
      </c>
      <c r="D590" s="33" t="s">
        <v>15</v>
      </c>
      <c r="E590" s="33" t="s">
        <v>35</v>
      </c>
      <c r="F590" s="40">
        <v>44804</v>
      </c>
      <c r="G590" s="46">
        <v>79</v>
      </c>
      <c r="H590" s="33">
        <v>3</v>
      </c>
      <c r="I590" s="34">
        <f t="shared" si="9"/>
        <v>237</v>
      </c>
    </row>
    <row r="591" spans="2:9" ht="16.5" customHeight="1" x14ac:dyDescent="0.3">
      <c r="B591" s="33" t="s">
        <v>30</v>
      </c>
      <c r="C591" s="33" t="s">
        <v>16</v>
      </c>
      <c r="D591" s="33" t="s">
        <v>23</v>
      </c>
      <c r="E591" s="33" t="s">
        <v>35</v>
      </c>
      <c r="F591" s="40">
        <v>44804</v>
      </c>
      <c r="G591" s="46">
        <v>168</v>
      </c>
      <c r="H591" s="33">
        <v>12</v>
      </c>
      <c r="I591" s="34">
        <f t="shared" si="9"/>
        <v>2016</v>
      </c>
    </row>
    <row r="592" spans="2:9" ht="16.5" customHeight="1" x14ac:dyDescent="0.3">
      <c r="B592" s="33" t="s">
        <v>21</v>
      </c>
      <c r="C592" s="33" t="s">
        <v>17</v>
      </c>
      <c r="D592" s="33" t="s">
        <v>15</v>
      </c>
      <c r="E592" s="33" t="s">
        <v>34</v>
      </c>
      <c r="F592" s="40">
        <v>44805</v>
      </c>
      <c r="G592" s="46">
        <v>79</v>
      </c>
      <c r="H592" s="33">
        <v>7</v>
      </c>
      <c r="I592" s="34">
        <f t="shared" si="9"/>
        <v>553</v>
      </c>
    </row>
    <row r="593" spans="2:9" ht="16.5" customHeight="1" x14ac:dyDescent="0.3">
      <c r="B593" s="33" t="s">
        <v>25</v>
      </c>
      <c r="C593" s="33" t="s">
        <v>14</v>
      </c>
      <c r="D593" s="33" t="s">
        <v>12</v>
      </c>
      <c r="E593" s="33" t="s">
        <v>35</v>
      </c>
      <c r="F593" s="40">
        <v>44805</v>
      </c>
      <c r="G593" s="46">
        <v>340</v>
      </c>
      <c r="H593" s="33">
        <v>9</v>
      </c>
      <c r="I593" s="34">
        <f t="shared" si="9"/>
        <v>3060</v>
      </c>
    </row>
    <row r="594" spans="2:9" ht="16.5" customHeight="1" x14ac:dyDescent="0.3">
      <c r="B594" s="33" t="s">
        <v>30</v>
      </c>
      <c r="C594" s="33" t="s">
        <v>11</v>
      </c>
      <c r="D594" s="33" t="s">
        <v>23</v>
      </c>
      <c r="E594" s="33" t="s">
        <v>13</v>
      </c>
      <c r="F594" s="40">
        <v>44806</v>
      </c>
      <c r="G594" s="46">
        <v>799</v>
      </c>
      <c r="H594" s="33">
        <v>13</v>
      </c>
      <c r="I594" s="34">
        <f t="shared" si="9"/>
        <v>10387</v>
      </c>
    </row>
    <row r="595" spans="2:9" ht="16.5" customHeight="1" x14ac:dyDescent="0.3">
      <c r="B595" s="33" t="s">
        <v>29</v>
      </c>
      <c r="C595" s="33" t="s">
        <v>17</v>
      </c>
      <c r="D595" s="33" t="s">
        <v>20</v>
      </c>
      <c r="E595" s="33" t="s">
        <v>32</v>
      </c>
      <c r="F595" s="40">
        <v>44806</v>
      </c>
      <c r="G595" s="46">
        <v>79</v>
      </c>
      <c r="H595" s="33">
        <v>11</v>
      </c>
      <c r="I595" s="34">
        <f t="shared" si="9"/>
        <v>869</v>
      </c>
    </row>
    <row r="596" spans="2:9" ht="16.5" customHeight="1" x14ac:dyDescent="0.3">
      <c r="B596" s="33" t="s">
        <v>21</v>
      </c>
      <c r="C596" s="33" t="s">
        <v>16</v>
      </c>
      <c r="D596" s="33" t="s">
        <v>15</v>
      </c>
      <c r="E596" s="33" t="s">
        <v>32</v>
      </c>
      <c r="F596" s="40">
        <v>44807</v>
      </c>
      <c r="G596" s="46">
        <v>168</v>
      </c>
      <c r="H596" s="33">
        <v>9</v>
      </c>
      <c r="I596" s="34">
        <f t="shared" si="9"/>
        <v>1512</v>
      </c>
    </row>
    <row r="597" spans="2:9" ht="16.5" customHeight="1" x14ac:dyDescent="0.3">
      <c r="B597" s="33" t="s">
        <v>19</v>
      </c>
      <c r="C597" s="33" t="s">
        <v>16</v>
      </c>
      <c r="D597" s="33" t="s">
        <v>20</v>
      </c>
      <c r="E597" s="33" t="s">
        <v>33</v>
      </c>
      <c r="F597" s="40">
        <v>44807</v>
      </c>
      <c r="G597" s="46">
        <v>168</v>
      </c>
      <c r="H597" s="33">
        <v>3</v>
      </c>
      <c r="I597" s="34">
        <f t="shared" si="9"/>
        <v>504</v>
      </c>
    </row>
    <row r="598" spans="2:9" ht="16.5" customHeight="1" x14ac:dyDescent="0.3">
      <c r="B598" s="33" t="s">
        <v>25</v>
      </c>
      <c r="C598" s="33" t="s">
        <v>14</v>
      </c>
      <c r="D598" s="33" t="s">
        <v>12</v>
      </c>
      <c r="E598" s="33" t="s">
        <v>34</v>
      </c>
      <c r="F598" s="40">
        <v>44807</v>
      </c>
      <c r="G598" s="46">
        <v>340</v>
      </c>
      <c r="H598" s="33">
        <v>1</v>
      </c>
      <c r="I598" s="34">
        <f t="shared" si="9"/>
        <v>340</v>
      </c>
    </row>
    <row r="599" spans="2:9" ht="16.5" customHeight="1" x14ac:dyDescent="0.3">
      <c r="B599" s="33" t="s">
        <v>31</v>
      </c>
      <c r="C599" s="33" t="s">
        <v>14</v>
      </c>
      <c r="D599" s="33" t="s">
        <v>12</v>
      </c>
      <c r="E599" s="33" t="s">
        <v>35</v>
      </c>
      <c r="F599" s="40">
        <v>44807</v>
      </c>
      <c r="G599" s="46">
        <v>340</v>
      </c>
      <c r="H599" s="33">
        <v>7</v>
      </c>
      <c r="I599" s="34">
        <f t="shared" si="9"/>
        <v>2380</v>
      </c>
    </row>
    <row r="600" spans="2:9" ht="16.5" customHeight="1" x14ac:dyDescent="0.3">
      <c r="B600" s="33" t="s">
        <v>25</v>
      </c>
      <c r="C600" s="33" t="s">
        <v>17</v>
      </c>
      <c r="D600" s="33" t="s">
        <v>12</v>
      </c>
      <c r="E600" s="33" t="s">
        <v>13</v>
      </c>
      <c r="F600" s="40">
        <v>44810</v>
      </c>
      <c r="G600" s="46">
        <v>79</v>
      </c>
      <c r="H600" s="33">
        <v>13</v>
      </c>
      <c r="I600" s="34">
        <f t="shared" si="9"/>
        <v>1027</v>
      </c>
    </row>
    <row r="601" spans="2:9" ht="16.5" customHeight="1" x14ac:dyDescent="0.3">
      <c r="B601" s="33" t="s">
        <v>26</v>
      </c>
      <c r="C601" s="33" t="s">
        <v>14</v>
      </c>
      <c r="D601" s="33" t="s">
        <v>23</v>
      </c>
      <c r="E601" s="33" t="s">
        <v>13</v>
      </c>
      <c r="F601" s="40">
        <v>44810</v>
      </c>
      <c r="G601" s="46">
        <v>340</v>
      </c>
      <c r="H601" s="33">
        <v>9</v>
      </c>
      <c r="I601" s="34">
        <f t="shared" si="9"/>
        <v>3060</v>
      </c>
    </row>
    <row r="602" spans="2:9" ht="16.5" customHeight="1" x14ac:dyDescent="0.3">
      <c r="B602" s="33" t="s">
        <v>27</v>
      </c>
      <c r="C602" s="33" t="s">
        <v>17</v>
      </c>
      <c r="D602" s="33" t="s">
        <v>12</v>
      </c>
      <c r="E602" s="33" t="s">
        <v>13</v>
      </c>
      <c r="F602" s="40">
        <v>44810</v>
      </c>
      <c r="G602" s="46">
        <v>79</v>
      </c>
      <c r="H602" s="33">
        <v>2</v>
      </c>
      <c r="I602" s="34">
        <f t="shared" si="9"/>
        <v>158</v>
      </c>
    </row>
    <row r="603" spans="2:9" ht="16.5" customHeight="1" x14ac:dyDescent="0.3">
      <c r="B603" s="33" t="s">
        <v>28</v>
      </c>
      <c r="C603" s="33" t="s">
        <v>16</v>
      </c>
      <c r="D603" s="33" t="s">
        <v>15</v>
      </c>
      <c r="E603" s="33" t="s">
        <v>13</v>
      </c>
      <c r="F603" s="40">
        <v>44810</v>
      </c>
      <c r="G603" s="46">
        <v>168</v>
      </c>
      <c r="H603" s="33">
        <v>1</v>
      </c>
      <c r="I603" s="34">
        <f t="shared" si="9"/>
        <v>168</v>
      </c>
    </row>
    <row r="604" spans="2:9" ht="16.5" customHeight="1" x14ac:dyDescent="0.3">
      <c r="B604" s="33" t="s">
        <v>31</v>
      </c>
      <c r="C604" s="33" t="s">
        <v>18</v>
      </c>
      <c r="D604" s="33" t="s">
        <v>12</v>
      </c>
      <c r="E604" s="33" t="s">
        <v>13</v>
      </c>
      <c r="F604" s="40">
        <v>44810</v>
      </c>
      <c r="G604" s="46">
        <v>340</v>
      </c>
      <c r="H604" s="33">
        <v>14</v>
      </c>
      <c r="I604" s="34">
        <f t="shared" si="9"/>
        <v>4760</v>
      </c>
    </row>
    <row r="605" spans="2:9" ht="16.5" customHeight="1" x14ac:dyDescent="0.3">
      <c r="B605" s="33" t="s">
        <v>25</v>
      </c>
      <c r="C605" s="33" t="s">
        <v>18</v>
      </c>
      <c r="D605" s="33" t="s">
        <v>12</v>
      </c>
      <c r="E605" s="33" t="s">
        <v>32</v>
      </c>
      <c r="F605" s="40">
        <v>44810</v>
      </c>
      <c r="G605" s="46">
        <v>340</v>
      </c>
      <c r="H605" s="33">
        <v>7</v>
      </c>
      <c r="I605" s="34">
        <f t="shared" si="9"/>
        <v>2380</v>
      </c>
    </row>
    <row r="606" spans="2:9" ht="16.5" customHeight="1" x14ac:dyDescent="0.3">
      <c r="B606" s="33" t="s">
        <v>21</v>
      </c>
      <c r="C606" s="33" t="s">
        <v>16</v>
      </c>
      <c r="D606" s="33" t="s">
        <v>15</v>
      </c>
      <c r="E606" s="33" t="s">
        <v>33</v>
      </c>
      <c r="F606" s="40">
        <v>44810</v>
      </c>
      <c r="G606" s="46">
        <v>168</v>
      </c>
      <c r="H606" s="33">
        <v>6</v>
      </c>
      <c r="I606" s="34">
        <f t="shared" si="9"/>
        <v>1008</v>
      </c>
    </row>
    <row r="607" spans="2:9" ht="16.5" customHeight="1" x14ac:dyDescent="0.3">
      <c r="B607" s="33" t="s">
        <v>29</v>
      </c>
      <c r="C607" s="33" t="s">
        <v>16</v>
      </c>
      <c r="D607" s="33" t="s">
        <v>20</v>
      </c>
      <c r="E607" s="33" t="s">
        <v>33</v>
      </c>
      <c r="F607" s="40">
        <v>44810</v>
      </c>
      <c r="G607" s="46">
        <v>168</v>
      </c>
      <c r="H607" s="33">
        <v>15</v>
      </c>
      <c r="I607" s="34">
        <f t="shared" si="9"/>
        <v>2520</v>
      </c>
    </row>
    <row r="608" spans="2:9" ht="16.5" customHeight="1" x14ac:dyDescent="0.3">
      <c r="B608" s="33" t="s">
        <v>27</v>
      </c>
      <c r="C608" s="33" t="s">
        <v>17</v>
      </c>
      <c r="D608" s="33" t="s">
        <v>12</v>
      </c>
      <c r="E608" s="33" t="s">
        <v>35</v>
      </c>
      <c r="F608" s="40">
        <v>44810</v>
      </c>
      <c r="G608" s="46">
        <v>79</v>
      </c>
      <c r="H608" s="33">
        <v>1</v>
      </c>
      <c r="I608" s="34">
        <f t="shared" si="9"/>
        <v>79</v>
      </c>
    </row>
    <row r="609" spans="2:9" ht="16.5" customHeight="1" x14ac:dyDescent="0.3">
      <c r="B609" s="33" t="s">
        <v>29</v>
      </c>
      <c r="C609" s="33" t="s">
        <v>18</v>
      </c>
      <c r="D609" s="33" t="s">
        <v>20</v>
      </c>
      <c r="E609" s="33" t="s">
        <v>35</v>
      </c>
      <c r="F609" s="40">
        <v>44810</v>
      </c>
      <c r="G609" s="46">
        <v>340</v>
      </c>
      <c r="H609" s="33">
        <v>8</v>
      </c>
      <c r="I609" s="34">
        <f t="shared" si="9"/>
        <v>2720</v>
      </c>
    </row>
    <row r="610" spans="2:9" ht="16.5" customHeight="1" x14ac:dyDescent="0.3">
      <c r="B610" s="33" t="s">
        <v>31</v>
      </c>
      <c r="C610" s="33" t="s">
        <v>11</v>
      </c>
      <c r="D610" s="33" t="s">
        <v>12</v>
      </c>
      <c r="E610" s="33" t="s">
        <v>35</v>
      </c>
      <c r="F610" s="40">
        <v>44810</v>
      </c>
      <c r="G610" s="46">
        <v>799</v>
      </c>
      <c r="H610" s="33">
        <v>4</v>
      </c>
      <c r="I610" s="34">
        <f t="shared" si="9"/>
        <v>3196</v>
      </c>
    </row>
    <row r="611" spans="2:9" ht="16.5" customHeight="1" x14ac:dyDescent="0.3">
      <c r="B611" s="33" t="s">
        <v>24</v>
      </c>
      <c r="C611" s="33" t="s">
        <v>11</v>
      </c>
      <c r="D611" s="33" t="s">
        <v>23</v>
      </c>
      <c r="E611" s="33" t="s">
        <v>13</v>
      </c>
      <c r="F611" s="40">
        <v>44811</v>
      </c>
      <c r="G611" s="46">
        <v>799</v>
      </c>
      <c r="H611" s="33">
        <v>14</v>
      </c>
      <c r="I611" s="34">
        <f t="shared" si="9"/>
        <v>11186</v>
      </c>
    </row>
    <row r="612" spans="2:9" ht="16.5" customHeight="1" x14ac:dyDescent="0.3">
      <c r="B612" s="33" t="s">
        <v>28</v>
      </c>
      <c r="C612" s="33" t="s">
        <v>11</v>
      </c>
      <c r="D612" s="33" t="s">
        <v>15</v>
      </c>
      <c r="E612" s="33" t="s">
        <v>34</v>
      </c>
      <c r="F612" s="40">
        <v>44811</v>
      </c>
      <c r="G612" s="46">
        <v>799</v>
      </c>
      <c r="H612" s="33">
        <v>1</v>
      </c>
      <c r="I612" s="34">
        <f t="shared" si="9"/>
        <v>799</v>
      </c>
    </row>
    <row r="613" spans="2:9" ht="16.5" customHeight="1" x14ac:dyDescent="0.3">
      <c r="B613" s="33" t="s">
        <v>27</v>
      </c>
      <c r="C613" s="33" t="s">
        <v>14</v>
      </c>
      <c r="D613" s="33" t="s">
        <v>12</v>
      </c>
      <c r="E613" s="33" t="s">
        <v>13</v>
      </c>
      <c r="F613" s="40">
        <v>44813</v>
      </c>
      <c r="G613" s="46">
        <v>340</v>
      </c>
      <c r="H613" s="33">
        <v>3</v>
      </c>
      <c r="I613" s="34">
        <f t="shared" si="9"/>
        <v>1020</v>
      </c>
    </row>
    <row r="614" spans="2:9" ht="16.5" customHeight="1" x14ac:dyDescent="0.3">
      <c r="B614" s="33" t="s">
        <v>29</v>
      </c>
      <c r="C614" s="33" t="s">
        <v>16</v>
      </c>
      <c r="D614" s="33" t="s">
        <v>20</v>
      </c>
      <c r="E614" s="33" t="s">
        <v>35</v>
      </c>
      <c r="F614" s="40">
        <v>44813</v>
      </c>
      <c r="G614" s="46">
        <v>168</v>
      </c>
      <c r="H614" s="33">
        <v>4</v>
      </c>
      <c r="I614" s="34">
        <f t="shared" si="9"/>
        <v>672</v>
      </c>
    </row>
    <row r="615" spans="2:9" ht="16.5" customHeight="1" x14ac:dyDescent="0.3">
      <c r="B615" s="33" t="s">
        <v>31</v>
      </c>
      <c r="C615" s="33" t="s">
        <v>18</v>
      </c>
      <c r="D615" s="33" t="s">
        <v>12</v>
      </c>
      <c r="E615" s="33" t="s">
        <v>35</v>
      </c>
      <c r="F615" s="40">
        <v>44813</v>
      </c>
      <c r="G615" s="46">
        <v>340</v>
      </c>
      <c r="H615" s="33">
        <v>10</v>
      </c>
      <c r="I615" s="34">
        <f t="shared" si="9"/>
        <v>3400</v>
      </c>
    </row>
    <row r="616" spans="2:9" ht="16.5" customHeight="1" x14ac:dyDescent="0.3">
      <c r="B616" s="33" t="s">
        <v>22</v>
      </c>
      <c r="C616" s="33" t="s">
        <v>18</v>
      </c>
      <c r="D616" s="33" t="s">
        <v>23</v>
      </c>
      <c r="E616" s="33" t="s">
        <v>13</v>
      </c>
      <c r="F616" s="40">
        <v>44815</v>
      </c>
      <c r="G616" s="46">
        <v>340</v>
      </c>
      <c r="H616" s="33">
        <v>5</v>
      </c>
      <c r="I616" s="34">
        <f t="shared" si="9"/>
        <v>1700</v>
      </c>
    </row>
    <row r="617" spans="2:9" ht="16.5" customHeight="1" x14ac:dyDescent="0.3">
      <c r="B617" s="33" t="s">
        <v>24</v>
      </c>
      <c r="C617" s="33" t="s">
        <v>18</v>
      </c>
      <c r="D617" s="33" t="s">
        <v>23</v>
      </c>
      <c r="E617" s="33" t="s">
        <v>13</v>
      </c>
      <c r="F617" s="40">
        <v>44815</v>
      </c>
      <c r="G617" s="46">
        <v>340</v>
      </c>
      <c r="H617" s="33">
        <v>8</v>
      </c>
      <c r="I617" s="34">
        <f t="shared" si="9"/>
        <v>2720</v>
      </c>
    </row>
    <row r="618" spans="2:9" ht="16.5" customHeight="1" x14ac:dyDescent="0.3">
      <c r="B618" s="33" t="s">
        <v>29</v>
      </c>
      <c r="C618" s="33" t="s">
        <v>11</v>
      </c>
      <c r="D618" s="33" t="s">
        <v>20</v>
      </c>
      <c r="E618" s="33" t="s">
        <v>32</v>
      </c>
      <c r="F618" s="40">
        <v>44815</v>
      </c>
      <c r="G618" s="46">
        <v>799</v>
      </c>
      <c r="H618" s="33">
        <v>13</v>
      </c>
      <c r="I618" s="34">
        <f t="shared" si="9"/>
        <v>10387</v>
      </c>
    </row>
    <row r="619" spans="2:9" ht="16.5" customHeight="1" x14ac:dyDescent="0.3">
      <c r="B619" s="33" t="s">
        <v>30</v>
      </c>
      <c r="C619" s="33" t="s">
        <v>17</v>
      </c>
      <c r="D619" s="33" t="s">
        <v>23</v>
      </c>
      <c r="E619" s="33" t="s">
        <v>32</v>
      </c>
      <c r="F619" s="40">
        <v>44815</v>
      </c>
      <c r="G619" s="46">
        <v>79</v>
      </c>
      <c r="H619" s="33">
        <v>13</v>
      </c>
      <c r="I619" s="34">
        <f t="shared" si="9"/>
        <v>1027</v>
      </c>
    </row>
    <row r="620" spans="2:9" ht="16.5" customHeight="1" x14ac:dyDescent="0.3">
      <c r="B620" s="33" t="s">
        <v>25</v>
      </c>
      <c r="C620" s="33" t="s">
        <v>11</v>
      </c>
      <c r="D620" s="33" t="s">
        <v>12</v>
      </c>
      <c r="E620" s="33" t="s">
        <v>34</v>
      </c>
      <c r="F620" s="40">
        <v>44815</v>
      </c>
      <c r="G620" s="46">
        <v>799</v>
      </c>
      <c r="H620" s="33">
        <v>10</v>
      </c>
      <c r="I620" s="34">
        <f t="shared" si="9"/>
        <v>7990</v>
      </c>
    </row>
    <row r="621" spans="2:9" ht="16.5" customHeight="1" x14ac:dyDescent="0.3">
      <c r="B621" s="33" t="s">
        <v>21</v>
      </c>
      <c r="C621" s="33" t="s">
        <v>17</v>
      </c>
      <c r="D621" s="33" t="s">
        <v>15</v>
      </c>
      <c r="E621" s="33" t="s">
        <v>13</v>
      </c>
      <c r="F621" s="40">
        <v>44816</v>
      </c>
      <c r="G621" s="46">
        <v>79</v>
      </c>
      <c r="H621" s="33">
        <v>7</v>
      </c>
      <c r="I621" s="34">
        <f t="shared" si="9"/>
        <v>553</v>
      </c>
    </row>
    <row r="622" spans="2:9" ht="16.5" customHeight="1" x14ac:dyDescent="0.3">
      <c r="B622" s="33" t="s">
        <v>19</v>
      </c>
      <c r="C622" s="33" t="s">
        <v>18</v>
      </c>
      <c r="D622" s="33" t="s">
        <v>20</v>
      </c>
      <c r="E622" s="33" t="s">
        <v>35</v>
      </c>
      <c r="F622" s="40">
        <v>44816</v>
      </c>
      <c r="G622" s="46">
        <v>340</v>
      </c>
      <c r="H622" s="33">
        <v>13</v>
      </c>
      <c r="I622" s="34">
        <f t="shared" si="9"/>
        <v>4420</v>
      </c>
    </row>
    <row r="623" spans="2:9" ht="16.5" customHeight="1" x14ac:dyDescent="0.3">
      <c r="B623" s="33" t="s">
        <v>26</v>
      </c>
      <c r="C623" s="33" t="s">
        <v>17</v>
      </c>
      <c r="D623" s="33" t="s">
        <v>23</v>
      </c>
      <c r="E623" s="33" t="s">
        <v>35</v>
      </c>
      <c r="F623" s="40">
        <v>44816</v>
      </c>
      <c r="G623" s="46">
        <v>79</v>
      </c>
      <c r="H623" s="33">
        <v>15</v>
      </c>
      <c r="I623" s="34">
        <f t="shared" si="9"/>
        <v>1185</v>
      </c>
    </row>
    <row r="624" spans="2:9" ht="16.5" customHeight="1" x14ac:dyDescent="0.3">
      <c r="B624" s="33" t="s">
        <v>27</v>
      </c>
      <c r="C624" s="33" t="s">
        <v>14</v>
      </c>
      <c r="D624" s="33" t="s">
        <v>12</v>
      </c>
      <c r="E624" s="33" t="s">
        <v>13</v>
      </c>
      <c r="F624" s="40">
        <v>44818</v>
      </c>
      <c r="G624" s="46">
        <v>340</v>
      </c>
      <c r="H624" s="33">
        <v>8</v>
      </c>
      <c r="I624" s="34">
        <f t="shared" si="9"/>
        <v>2720</v>
      </c>
    </row>
    <row r="625" spans="2:9" ht="16.5" customHeight="1" x14ac:dyDescent="0.3">
      <c r="B625" s="33" t="s">
        <v>19</v>
      </c>
      <c r="C625" s="33" t="s">
        <v>18</v>
      </c>
      <c r="D625" s="33" t="s">
        <v>20</v>
      </c>
      <c r="E625" s="33" t="s">
        <v>33</v>
      </c>
      <c r="F625" s="40">
        <v>44818</v>
      </c>
      <c r="G625" s="46">
        <v>340</v>
      </c>
      <c r="H625" s="33">
        <v>9</v>
      </c>
      <c r="I625" s="34">
        <f t="shared" si="9"/>
        <v>3060</v>
      </c>
    </row>
    <row r="626" spans="2:9" ht="16.5" customHeight="1" x14ac:dyDescent="0.3">
      <c r="B626" s="33" t="s">
        <v>22</v>
      </c>
      <c r="C626" s="33" t="s">
        <v>11</v>
      </c>
      <c r="D626" s="33" t="s">
        <v>23</v>
      </c>
      <c r="E626" s="33" t="s">
        <v>34</v>
      </c>
      <c r="F626" s="40">
        <v>44818</v>
      </c>
      <c r="G626" s="46">
        <v>799</v>
      </c>
      <c r="H626" s="33">
        <v>8</v>
      </c>
      <c r="I626" s="34">
        <f t="shared" si="9"/>
        <v>6392</v>
      </c>
    </row>
    <row r="627" spans="2:9" ht="16.5" customHeight="1" x14ac:dyDescent="0.3">
      <c r="B627" s="33" t="s">
        <v>29</v>
      </c>
      <c r="C627" s="33" t="s">
        <v>17</v>
      </c>
      <c r="D627" s="33" t="s">
        <v>20</v>
      </c>
      <c r="E627" s="33" t="s">
        <v>34</v>
      </c>
      <c r="F627" s="40">
        <v>44818</v>
      </c>
      <c r="G627" s="46">
        <v>79</v>
      </c>
      <c r="H627" s="33">
        <v>1</v>
      </c>
      <c r="I627" s="34">
        <f t="shared" si="9"/>
        <v>79</v>
      </c>
    </row>
    <row r="628" spans="2:9" ht="16.5" customHeight="1" x14ac:dyDescent="0.3">
      <c r="B628" s="33" t="s">
        <v>30</v>
      </c>
      <c r="C628" s="33" t="s">
        <v>11</v>
      </c>
      <c r="D628" s="33" t="s">
        <v>23</v>
      </c>
      <c r="E628" s="33" t="s">
        <v>34</v>
      </c>
      <c r="F628" s="40">
        <v>44818</v>
      </c>
      <c r="G628" s="46">
        <v>799</v>
      </c>
      <c r="H628" s="33">
        <v>10</v>
      </c>
      <c r="I628" s="34">
        <f t="shared" si="9"/>
        <v>7990</v>
      </c>
    </row>
    <row r="629" spans="2:9" ht="16.5" customHeight="1" x14ac:dyDescent="0.3">
      <c r="B629" s="33" t="s">
        <v>28</v>
      </c>
      <c r="C629" s="33" t="s">
        <v>18</v>
      </c>
      <c r="D629" s="33" t="s">
        <v>15</v>
      </c>
      <c r="E629" s="33" t="s">
        <v>33</v>
      </c>
      <c r="F629" s="40">
        <v>44821</v>
      </c>
      <c r="G629" s="46">
        <v>340</v>
      </c>
      <c r="H629" s="33">
        <v>15</v>
      </c>
      <c r="I629" s="34">
        <f t="shared" si="9"/>
        <v>5100</v>
      </c>
    </row>
    <row r="630" spans="2:9" ht="16.5" customHeight="1" x14ac:dyDescent="0.3">
      <c r="B630" s="33" t="s">
        <v>25</v>
      </c>
      <c r="C630" s="33" t="s">
        <v>11</v>
      </c>
      <c r="D630" s="33" t="s">
        <v>12</v>
      </c>
      <c r="E630" s="33" t="s">
        <v>34</v>
      </c>
      <c r="F630" s="40">
        <v>44821</v>
      </c>
      <c r="G630" s="46">
        <v>799</v>
      </c>
      <c r="H630" s="33">
        <v>11</v>
      </c>
      <c r="I630" s="34">
        <f t="shared" si="9"/>
        <v>8789</v>
      </c>
    </row>
    <row r="631" spans="2:9" ht="16.5" customHeight="1" x14ac:dyDescent="0.3">
      <c r="B631" s="33" t="s">
        <v>30</v>
      </c>
      <c r="C631" s="33" t="s">
        <v>17</v>
      </c>
      <c r="D631" s="33" t="s">
        <v>23</v>
      </c>
      <c r="E631" s="33" t="s">
        <v>34</v>
      </c>
      <c r="F631" s="40">
        <v>44821</v>
      </c>
      <c r="G631" s="46">
        <v>79</v>
      </c>
      <c r="H631" s="33">
        <v>14</v>
      </c>
      <c r="I631" s="34">
        <f t="shared" si="9"/>
        <v>1106</v>
      </c>
    </row>
    <row r="632" spans="2:9" ht="16.5" customHeight="1" x14ac:dyDescent="0.3">
      <c r="B632" s="33" t="s">
        <v>30</v>
      </c>
      <c r="C632" s="33" t="s">
        <v>11</v>
      </c>
      <c r="D632" s="33" t="s">
        <v>23</v>
      </c>
      <c r="E632" s="33" t="s">
        <v>13</v>
      </c>
      <c r="F632" s="40">
        <v>44822</v>
      </c>
      <c r="G632" s="46">
        <v>799</v>
      </c>
      <c r="H632" s="33">
        <v>10</v>
      </c>
      <c r="I632" s="34">
        <f t="shared" si="9"/>
        <v>7990</v>
      </c>
    </row>
    <row r="633" spans="2:9" ht="16.5" customHeight="1" x14ac:dyDescent="0.3">
      <c r="B633" s="33" t="s">
        <v>31</v>
      </c>
      <c r="C633" s="33" t="s">
        <v>16</v>
      </c>
      <c r="D633" s="33" t="s">
        <v>12</v>
      </c>
      <c r="E633" s="33" t="s">
        <v>32</v>
      </c>
      <c r="F633" s="40">
        <v>44822</v>
      </c>
      <c r="G633" s="46">
        <v>168</v>
      </c>
      <c r="H633" s="33">
        <v>20</v>
      </c>
      <c r="I633" s="34">
        <f t="shared" si="9"/>
        <v>3360</v>
      </c>
    </row>
    <row r="634" spans="2:9" ht="16.5" customHeight="1" x14ac:dyDescent="0.3">
      <c r="B634" s="33" t="s">
        <v>31</v>
      </c>
      <c r="C634" s="33" t="s">
        <v>18</v>
      </c>
      <c r="D634" s="33" t="s">
        <v>12</v>
      </c>
      <c r="E634" s="33" t="s">
        <v>34</v>
      </c>
      <c r="F634" s="40">
        <v>44822</v>
      </c>
      <c r="G634" s="46">
        <v>340</v>
      </c>
      <c r="H634" s="33">
        <v>13</v>
      </c>
      <c r="I634" s="34">
        <f t="shared" si="9"/>
        <v>4420</v>
      </c>
    </row>
    <row r="635" spans="2:9" ht="16.5" customHeight="1" x14ac:dyDescent="0.3">
      <c r="B635" s="33" t="s">
        <v>10</v>
      </c>
      <c r="C635" s="33" t="s">
        <v>11</v>
      </c>
      <c r="D635" s="33" t="s">
        <v>12</v>
      </c>
      <c r="E635" s="33" t="s">
        <v>35</v>
      </c>
      <c r="F635" s="40">
        <v>44822</v>
      </c>
      <c r="G635" s="46">
        <v>799</v>
      </c>
      <c r="H635" s="33">
        <v>9</v>
      </c>
      <c r="I635" s="34">
        <f t="shared" si="9"/>
        <v>7191</v>
      </c>
    </row>
    <row r="636" spans="2:9" ht="16.5" customHeight="1" x14ac:dyDescent="0.3">
      <c r="B636" s="33" t="s">
        <v>29</v>
      </c>
      <c r="C636" s="33" t="s">
        <v>14</v>
      </c>
      <c r="D636" s="33" t="s">
        <v>20</v>
      </c>
      <c r="E636" s="33" t="s">
        <v>35</v>
      </c>
      <c r="F636" s="40">
        <v>44822</v>
      </c>
      <c r="G636" s="46">
        <v>340</v>
      </c>
      <c r="H636" s="33">
        <v>12</v>
      </c>
      <c r="I636" s="34">
        <f t="shared" si="9"/>
        <v>4080</v>
      </c>
    </row>
    <row r="637" spans="2:9" ht="16.5" customHeight="1" x14ac:dyDescent="0.3">
      <c r="B637" s="33" t="s">
        <v>22</v>
      </c>
      <c r="C637" s="33" t="s">
        <v>11</v>
      </c>
      <c r="D637" s="33" t="s">
        <v>23</v>
      </c>
      <c r="E637" s="33" t="s">
        <v>34</v>
      </c>
      <c r="F637" s="40">
        <v>44823</v>
      </c>
      <c r="G637" s="46">
        <v>799</v>
      </c>
      <c r="H637" s="33">
        <v>13</v>
      </c>
      <c r="I637" s="34">
        <f t="shared" si="9"/>
        <v>10387</v>
      </c>
    </row>
    <row r="638" spans="2:9" ht="16.5" customHeight="1" x14ac:dyDescent="0.3">
      <c r="B638" s="33" t="s">
        <v>22</v>
      </c>
      <c r="C638" s="33" t="s">
        <v>18</v>
      </c>
      <c r="D638" s="33" t="s">
        <v>23</v>
      </c>
      <c r="E638" s="33" t="s">
        <v>13</v>
      </c>
      <c r="F638" s="40">
        <v>44824</v>
      </c>
      <c r="G638" s="46">
        <v>340</v>
      </c>
      <c r="H638" s="33">
        <v>8</v>
      </c>
      <c r="I638" s="34">
        <f t="shared" si="9"/>
        <v>2720</v>
      </c>
    </row>
    <row r="639" spans="2:9" ht="16.5" customHeight="1" x14ac:dyDescent="0.3">
      <c r="B639" s="33" t="s">
        <v>28</v>
      </c>
      <c r="C639" s="33" t="s">
        <v>16</v>
      </c>
      <c r="D639" s="33" t="s">
        <v>15</v>
      </c>
      <c r="E639" s="33" t="s">
        <v>32</v>
      </c>
      <c r="F639" s="40">
        <v>44824</v>
      </c>
      <c r="G639" s="46">
        <v>168</v>
      </c>
      <c r="H639" s="33">
        <v>20</v>
      </c>
      <c r="I639" s="34">
        <f t="shared" si="9"/>
        <v>3360</v>
      </c>
    </row>
    <row r="640" spans="2:9" ht="16.5" customHeight="1" x14ac:dyDescent="0.3">
      <c r="B640" s="33" t="s">
        <v>28</v>
      </c>
      <c r="C640" s="33" t="s">
        <v>18</v>
      </c>
      <c r="D640" s="33" t="s">
        <v>15</v>
      </c>
      <c r="E640" s="33" t="s">
        <v>33</v>
      </c>
      <c r="F640" s="40">
        <v>44824</v>
      </c>
      <c r="G640" s="46">
        <v>340</v>
      </c>
      <c r="H640" s="33">
        <v>6</v>
      </c>
      <c r="I640" s="34">
        <f t="shared" si="9"/>
        <v>2040</v>
      </c>
    </row>
    <row r="641" spans="2:9" ht="16.5" customHeight="1" x14ac:dyDescent="0.3">
      <c r="B641" s="33" t="s">
        <v>22</v>
      </c>
      <c r="C641" s="33" t="s">
        <v>18</v>
      </c>
      <c r="D641" s="33" t="s">
        <v>23</v>
      </c>
      <c r="E641" s="33" t="s">
        <v>35</v>
      </c>
      <c r="F641" s="40">
        <v>44824</v>
      </c>
      <c r="G641" s="46">
        <v>340</v>
      </c>
      <c r="H641" s="33">
        <v>6</v>
      </c>
      <c r="I641" s="34">
        <f t="shared" si="9"/>
        <v>2040</v>
      </c>
    </row>
    <row r="642" spans="2:9" ht="16.5" customHeight="1" x14ac:dyDescent="0.3">
      <c r="B642" s="33" t="s">
        <v>24</v>
      </c>
      <c r="C642" s="33" t="s">
        <v>16</v>
      </c>
      <c r="D642" s="33" t="s">
        <v>23</v>
      </c>
      <c r="E642" s="33" t="s">
        <v>35</v>
      </c>
      <c r="F642" s="40">
        <v>44824</v>
      </c>
      <c r="G642" s="46">
        <v>168</v>
      </c>
      <c r="H642" s="33">
        <v>6</v>
      </c>
      <c r="I642" s="34">
        <f t="shared" si="9"/>
        <v>1008</v>
      </c>
    </row>
    <row r="643" spans="2:9" ht="16.5" customHeight="1" x14ac:dyDescent="0.3">
      <c r="B643" s="33" t="s">
        <v>29</v>
      </c>
      <c r="C643" s="33" t="s">
        <v>11</v>
      </c>
      <c r="D643" s="33" t="s">
        <v>20</v>
      </c>
      <c r="E643" s="33" t="s">
        <v>32</v>
      </c>
      <c r="F643" s="40">
        <v>44825</v>
      </c>
      <c r="G643" s="46">
        <v>799</v>
      </c>
      <c r="H643" s="33">
        <v>19</v>
      </c>
      <c r="I643" s="34">
        <f t="shared" si="9"/>
        <v>15181</v>
      </c>
    </row>
    <row r="644" spans="2:9" ht="16.5" customHeight="1" x14ac:dyDescent="0.3">
      <c r="B644" s="33" t="s">
        <v>29</v>
      </c>
      <c r="C644" s="33" t="s">
        <v>17</v>
      </c>
      <c r="D644" s="33" t="s">
        <v>20</v>
      </c>
      <c r="E644" s="33" t="s">
        <v>34</v>
      </c>
      <c r="F644" s="40">
        <v>44825</v>
      </c>
      <c r="G644" s="46">
        <v>79</v>
      </c>
      <c r="H644" s="33">
        <v>12</v>
      </c>
      <c r="I644" s="34">
        <f t="shared" si="9"/>
        <v>948</v>
      </c>
    </row>
    <row r="645" spans="2:9" ht="16.5" customHeight="1" x14ac:dyDescent="0.3">
      <c r="B645" s="33" t="s">
        <v>30</v>
      </c>
      <c r="C645" s="33" t="s">
        <v>11</v>
      </c>
      <c r="D645" s="33" t="s">
        <v>23</v>
      </c>
      <c r="E645" s="33" t="s">
        <v>35</v>
      </c>
      <c r="F645" s="40">
        <v>44825</v>
      </c>
      <c r="G645" s="46">
        <v>799</v>
      </c>
      <c r="H645" s="33">
        <v>4</v>
      </c>
      <c r="I645" s="34">
        <f t="shared" ref="I645:I708" si="10">G645*H645</f>
        <v>3196</v>
      </c>
    </row>
    <row r="646" spans="2:9" ht="16.5" customHeight="1" x14ac:dyDescent="0.3">
      <c r="B646" s="33" t="s">
        <v>31</v>
      </c>
      <c r="C646" s="33" t="s">
        <v>18</v>
      </c>
      <c r="D646" s="33" t="s">
        <v>12</v>
      </c>
      <c r="E646" s="33" t="s">
        <v>35</v>
      </c>
      <c r="F646" s="40">
        <v>44825</v>
      </c>
      <c r="G646" s="46">
        <v>340</v>
      </c>
      <c r="H646" s="33">
        <v>10</v>
      </c>
      <c r="I646" s="34">
        <f t="shared" si="10"/>
        <v>3400</v>
      </c>
    </row>
    <row r="647" spans="2:9" ht="16.5" customHeight="1" x14ac:dyDescent="0.3">
      <c r="B647" s="33" t="s">
        <v>31</v>
      </c>
      <c r="C647" s="33" t="s">
        <v>16</v>
      </c>
      <c r="D647" s="33" t="s">
        <v>12</v>
      </c>
      <c r="E647" s="33" t="s">
        <v>13</v>
      </c>
      <c r="F647" s="40">
        <v>44826</v>
      </c>
      <c r="G647" s="46">
        <v>168</v>
      </c>
      <c r="H647" s="33">
        <v>6</v>
      </c>
      <c r="I647" s="34">
        <f t="shared" si="10"/>
        <v>1008</v>
      </c>
    </row>
    <row r="648" spans="2:9" ht="16.5" customHeight="1" x14ac:dyDescent="0.3">
      <c r="B648" s="33" t="s">
        <v>21</v>
      </c>
      <c r="C648" s="33" t="s">
        <v>17</v>
      </c>
      <c r="D648" s="33" t="s">
        <v>15</v>
      </c>
      <c r="E648" s="33" t="s">
        <v>33</v>
      </c>
      <c r="F648" s="40">
        <v>44827</v>
      </c>
      <c r="G648" s="46">
        <v>79</v>
      </c>
      <c r="H648" s="33">
        <v>3</v>
      </c>
      <c r="I648" s="34">
        <f t="shared" si="10"/>
        <v>237</v>
      </c>
    </row>
    <row r="649" spans="2:9" ht="16.5" customHeight="1" x14ac:dyDescent="0.3">
      <c r="B649" s="33" t="s">
        <v>21</v>
      </c>
      <c r="C649" s="33" t="s">
        <v>17</v>
      </c>
      <c r="D649" s="33" t="s">
        <v>15</v>
      </c>
      <c r="E649" s="33" t="s">
        <v>35</v>
      </c>
      <c r="F649" s="40">
        <v>44827</v>
      </c>
      <c r="G649" s="46">
        <v>79</v>
      </c>
      <c r="H649" s="33">
        <v>7</v>
      </c>
      <c r="I649" s="34">
        <f t="shared" si="10"/>
        <v>553</v>
      </c>
    </row>
    <row r="650" spans="2:9" ht="16.5" customHeight="1" x14ac:dyDescent="0.3">
      <c r="B650" s="33" t="s">
        <v>28</v>
      </c>
      <c r="C650" s="33" t="s">
        <v>18</v>
      </c>
      <c r="D650" s="33" t="s">
        <v>15</v>
      </c>
      <c r="E650" s="33" t="s">
        <v>13</v>
      </c>
      <c r="F650" s="40">
        <v>44828</v>
      </c>
      <c r="G650" s="46">
        <v>340</v>
      </c>
      <c r="H650" s="33">
        <v>1</v>
      </c>
      <c r="I650" s="34">
        <f t="shared" si="10"/>
        <v>340</v>
      </c>
    </row>
    <row r="651" spans="2:9" ht="16.5" customHeight="1" x14ac:dyDescent="0.3">
      <c r="B651" s="33" t="s">
        <v>29</v>
      </c>
      <c r="C651" s="33" t="s">
        <v>16</v>
      </c>
      <c r="D651" s="33" t="s">
        <v>20</v>
      </c>
      <c r="E651" s="33" t="s">
        <v>35</v>
      </c>
      <c r="F651" s="40">
        <v>44829</v>
      </c>
      <c r="G651" s="46">
        <v>168</v>
      </c>
      <c r="H651" s="33">
        <v>4</v>
      </c>
      <c r="I651" s="34">
        <f t="shared" si="10"/>
        <v>672</v>
      </c>
    </row>
    <row r="652" spans="2:9" ht="16.5" customHeight="1" x14ac:dyDescent="0.3">
      <c r="B652" s="33" t="s">
        <v>21</v>
      </c>
      <c r="C652" s="33" t="s">
        <v>18</v>
      </c>
      <c r="D652" s="33" t="s">
        <v>15</v>
      </c>
      <c r="E652" s="33" t="s">
        <v>13</v>
      </c>
      <c r="F652" s="40">
        <v>44830</v>
      </c>
      <c r="G652" s="46">
        <v>340</v>
      </c>
      <c r="H652" s="33">
        <v>13</v>
      </c>
      <c r="I652" s="34">
        <f t="shared" si="10"/>
        <v>4420</v>
      </c>
    </row>
    <row r="653" spans="2:9" ht="16.5" customHeight="1" x14ac:dyDescent="0.3">
      <c r="B653" s="33" t="s">
        <v>19</v>
      </c>
      <c r="C653" s="33" t="s">
        <v>16</v>
      </c>
      <c r="D653" s="33" t="s">
        <v>20</v>
      </c>
      <c r="E653" s="33" t="s">
        <v>33</v>
      </c>
      <c r="F653" s="40">
        <v>44830</v>
      </c>
      <c r="G653" s="46">
        <v>168</v>
      </c>
      <c r="H653" s="33">
        <v>10</v>
      </c>
      <c r="I653" s="34">
        <f t="shared" si="10"/>
        <v>1680</v>
      </c>
    </row>
    <row r="654" spans="2:9" ht="16.5" customHeight="1" x14ac:dyDescent="0.3">
      <c r="B654" s="33" t="s">
        <v>21</v>
      </c>
      <c r="C654" s="33" t="s">
        <v>11</v>
      </c>
      <c r="D654" s="33" t="s">
        <v>15</v>
      </c>
      <c r="E654" s="33" t="s">
        <v>32</v>
      </c>
      <c r="F654" s="40">
        <v>44831</v>
      </c>
      <c r="G654" s="46">
        <v>799</v>
      </c>
      <c r="H654" s="33">
        <v>6</v>
      </c>
      <c r="I654" s="34">
        <f t="shared" si="10"/>
        <v>4794</v>
      </c>
    </row>
    <row r="655" spans="2:9" ht="16.5" customHeight="1" x14ac:dyDescent="0.3">
      <c r="B655" s="33" t="s">
        <v>24</v>
      </c>
      <c r="C655" s="33" t="s">
        <v>11</v>
      </c>
      <c r="D655" s="33" t="s">
        <v>23</v>
      </c>
      <c r="E655" s="33" t="s">
        <v>34</v>
      </c>
      <c r="F655" s="40">
        <v>44831</v>
      </c>
      <c r="G655" s="46">
        <v>799</v>
      </c>
      <c r="H655" s="33">
        <v>15</v>
      </c>
      <c r="I655" s="34">
        <f t="shared" si="10"/>
        <v>11985</v>
      </c>
    </row>
    <row r="656" spans="2:9" ht="16.5" customHeight="1" x14ac:dyDescent="0.3">
      <c r="B656" s="33" t="s">
        <v>30</v>
      </c>
      <c r="C656" s="33" t="s">
        <v>14</v>
      </c>
      <c r="D656" s="33" t="s">
        <v>23</v>
      </c>
      <c r="E656" s="33" t="s">
        <v>34</v>
      </c>
      <c r="F656" s="40">
        <v>44831</v>
      </c>
      <c r="G656" s="46">
        <v>340</v>
      </c>
      <c r="H656" s="33">
        <v>3</v>
      </c>
      <c r="I656" s="34">
        <f t="shared" si="10"/>
        <v>1020</v>
      </c>
    </row>
    <row r="657" spans="2:9" ht="16.5" customHeight="1" x14ac:dyDescent="0.3">
      <c r="B657" s="33" t="s">
        <v>22</v>
      </c>
      <c r="C657" s="33" t="s">
        <v>18</v>
      </c>
      <c r="D657" s="33" t="s">
        <v>23</v>
      </c>
      <c r="E657" s="33" t="s">
        <v>35</v>
      </c>
      <c r="F657" s="40">
        <v>44831</v>
      </c>
      <c r="G657" s="46">
        <v>340</v>
      </c>
      <c r="H657" s="33">
        <v>1</v>
      </c>
      <c r="I657" s="34">
        <f t="shared" si="10"/>
        <v>340</v>
      </c>
    </row>
    <row r="658" spans="2:9" ht="16.5" customHeight="1" x14ac:dyDescent="0.3">
      <c r="B658" s="33" t="s">
        <v>24</v>
      </c>
      <c r="C658" s="33" t="s">
        <v>16</v>
      </c>
      <c r="D658" s="33" t="s">
        <v>23</v>
      </c>
      <c r="E658" s="33" t="s">
        <v>35</v>
      </c>
      <c r="F658" s="40">
        <v>44831</v>
      </c>
      <c r="G658" s="46">
        <v>168</v>
      </c>
      <c r="H658" s="33">
        <v>10</v>
      </c>
      <c r="I658" s="34">
        <f t="shared" si="10"/>
        <v>1680</v>
      </c>
    </row>
    <row r="659" spans="2:9" ht="16.5" customHeight="1" x14ac:dyDescent="0.3">
      <c r="B659" s="33" t="s">
        <v>26</v>
      </c>
      <c r="C659" s="33" t="s">
        <v>11</v>
      </c>
      <c r="D659" s="33" t="s">
        <v>23</v>
      </c>
      <c r="E659" s="33" t="s">
        <v>33</v>
      </c>
      <c r="F659" s="40">
        <v>44832</v>
      </c>
      <c r="G659" s="46">
        <v>799</v>
      </c>
      <c r="H659" s="33">
        <v>11</v>
      </c>
      <c r="I659" s="34">
        <f t="shared" si="10"/>
        <v>8789</v>
      </c>
    </row>
    <row r="660" spans="2:9" ht="16.5" customHeight="1" x14ac:dyDescent="0.3">
      <c r="B660" s="33" t="s">
        <v>28</v>
      </c>
      <c r="C660" s="33" t="s">
        <v>11</v>
      </c>
      <c r="D660" s="33" t="s">
        <v>15</v>
      </c>
      <c r="E660" s="33" t="s">
        <v>34</v>
      </c>
      <c r="F660" s="40">
        <v>44832</v>
      </c>
      <c r="G660" s="46">
        <v>799</v>
      </c>
      <c r="H660" s="33">
        <v>4</v>
      </c>
      <c r="I660" s="34">
        <f t="shared" si="10"/>
        <v>3196</v>
      </c>
    </row>
    <row r="661" spans="2:9" ht="16.5" customHeight="1" x14ac:dyDescent="0.3">
      <c r="B661" s="33" t="s">
        <v>21</v>
      </c>
      <c r="C661" s="33" t="s">
        <v>14</v>
      </c>
      <c r="D661" s="33" t="s">
        <v>15</v>
      </c>
      <c r="E661" s="33" t="s">
        <v>35</v>
      </c>
      <c r="F661" s="40">
        <v>44832</v>
      </c>
      <c r="G661" s="46">
        <v>340</v>
      </c>
      <c r="H661" s="33">
        <v>12</v>
      </c>
      <c r="I661" s="34">
        <f t="shared" si="10"/>
        <v>4080</v>
      </c>
    </row>
    <row r="662" spans="2:9" ht="16.5" customHeight="1" x14ac:dyDescent="0.3">
      <c r="B662" s="33" t="s">
        <v>24</v>
      </c>
      <c r="C662" s="33" t="s">
        <v>17</v>
      </c>
      <c r="D662" s="33" t="s">
        <v>23</v>
      </c>
      <c r="E662" s="33" t="s">
        <v>35</v>
      </c>
      <c r="F662" s="40">
        <v>44832</v>
      </c>
      <c r="G662" s="46">
        <v>79</v>
      </c>
      <c r="H662" s="33">
        <v>11</v>
      </c>
      <c r="I662" s="34">
        <f t="shared" si="10"/>
        <v>869</v>
      </c>
    </row>
    <row r="663" spans="2:9" ht="16.5" customHeight="1" x14ac:dyDescent="0.3">
      <c r="B663" s="33" t="s">
        <v>28</v>
      </c>
      <c r="C663" s="33" t="s">
        <v>18</v>
      </c>
      <c r="D663" s="33" t="s">
        <v>15</v>
      </c>
      <c r="E663" s="33" t="s">
        <v>34</v>
      </c>
      <c r="F663" s="40">
        <v>44833</v>
      </c>
      <c r="G663" s="46">
        <v>340</v>
      </c>
      <c r="H663" s="33">
        <v>9</v>
      </c>
      <c r="I663" s="34">
        <f t="shared" si="10"/>
        <v>3060</v>
      </c>
    </row>
    <row r="664" spans="2:9" ht="16.5" customHeight="1" x14ac:dyDescent="0.3">
      <c r="B664" s="33" t="s">
        <v>30</v>
      </c>
      <c r="C664" s="33" t="s">
        <v>16</v>
      </c>
      <c r="D664" s="33" t="s">
        <v>23</v>
      </c>
      <c r="E664" s="33" t="s">
        <v>34</v>
      </c>
      <c r="F664" s="40">
        <v>44833</v>
      </c>
      <c r="G664" s="46">
        <v>168</v>
      </c>
      <c r="H664" s="33">
        <v>1</v>
      </c>
      <c r="I664" s="34">
        <f t="shared" si="10"/>
        <v>168</v>
      </c>
    </row>
    <row r="665" spans="2:9" ht="16.5" customHeight="1" x14ac:dyDescent="0.3">
      <c r="B665" s="33" t="s">
        <v>10</v>
      </c>
      <c r="C665" s="33" t="s">
        <v>11</v>
      </c>
      <c r="D665" s="33" t="s">
        <v>12</v>
      </c>
      <c r="E665" s="33" t="s">
        <v>13</v>
      </c>
      <c r="F665" s="40">
        <v>44834</v>
      </c>
      <c r="G665" s="46">
        <v>799</v>
      </c>
      <c r="H665" s="33">
        <v>9</v>
      </c>
      <c r="I665" s="34">
        <f t="shared" si="10"/>
        <v>7191</v>
      </c>
    </row>
    <row r="666" spans="2:9" ht="16.5" customHeight="1" x14ac:dyDescent="0.3">
      <c r="B666" s="33" t="s">
        <v>24</v>
      </c>
      <c r="C666" s="33" t="s">
        <v>17</v>
      </c>
      <c r="D666" s="33" t="s">
        <v>23</v>
      </c>
      <c r="E666" s="33" t="s">
        <v>32</v>
      </c>
      <c r="F666" s="40">
        <v>44834</v>
      </c>
      <c r="G666" s="46">
        <v>79</v>
      </c>
      <c r="H666" s="33">
        <v>19</v>
      </c>
      <c r="I666" s="34">
        <f t="shared" si="10"/>
        <v>1501</v>
      </c>
    </row>
    <row r="667" spans="2:9" ht="16.5" customHeight="1" x14ac:dyDescent="0.3">
      <c r="B667" s="33" t="s">
        <v>25</v>
      </c>
      <c r="C667" s="33" t="s">
        <v>18</v>
      </c>
      <c r="D667" s="33" t="s">
        <v>12</v>
      </c>
      <c r="E667" s="33" t="s">
        <v>32</v>
      </c>
      <c r="F667" s="40">
        <v>44834</v>
      </c>
      <c r="G667" s="46">
        <v>340</v>
      </c>
      <c r="H667" s="33">
        <v>19</v>
      </c>
      <c r="I667" s="34">
        <f t="shared" si="10"/>
        <v>6460</v>
      </c>
    </row>
    <row r="668" spans="2:9" ht="16.5" customHeight="1" x14ac:dyDescent="0.3">
      <c r="B668" s="33" t="s">
        <v>30</v>
      </c>
      <c r="C668" s="33" t="s">
        <v>18</v>
      </c>
      <c r="D668" s="33" t="s">
        <v>23</v>
      </c>
      <c r="E668" s="33" t="s">
        <v>32</v>
      </c>
      <c r="F668" s="40">
        <v>44834</v>
      </c>
      <c r="G668" s="46">
        <v>340</v>
      </c>
      <c r="H668" s="33">
        <v>6</v>
      </c>
      <c r="I668" s="34">
        <f t="shared" si="10"/>
        <v>2040</v>
      </c>
    </row>
    <row r="669" spans="2:9" ht="16.5" customHeight="1" x14ac:dyDescent="0.3">
      <c r="B669" s="33" t="s">
        <v>31</v>
      </c>
      <c r="C669" s="33" t="s">
        <v>17</v>
      </c>
      <c r="D669" s="33" t="s">
        <v>12</v>
      </c>
      <c r="E669" s="33" t="s">
        <v>32</v>
      </c>
      <c r="F669" s="40">
        <v>44834</v>
      </c>
      <c r="G669" s="46">
        <v>79</v>
      </c>
      <c r="H669" s="33">
        <v>20</v>
      </c>
      <c r="I669" s="34">
        <f t="shared" si="10"/>
        <v>1580</v>
      </c>
    </row>
    <row r="670" spans="2:9" ht="16.5" customHeight="1" x14ac:dyDescent="0.3">
      <c r="B670" s="33" t="s">
        <v>29</v>
      </c>
      <c r="C670" s="33" t="s">
        <v>16</v>
      </c>
      <c r="D670" s="33" t="s">
        <v>20</v>
      </c>
      <c r="E670" s="33" t="s">
        <v>34</v>
      </c>
      <c r="F670" s="40">
        <v>44835</v>
      </c>
      <c r="G670" s="46">
        <v>168</v>
      </c>
      <c r="H670" s="33">
        <v>6</v>
      </c>
      <c r="I670" s="34">
        <f t="shared" si="10"/>
        <v>1008</v>
      </c>
    </row>
    <row r="671" spans="2:9" ht="16.5" customHeight="1" x14ac:dyDescent="0.3">
      <c r="B671" s="33" t="s">
        <v>22</v>
      </c>
      <c r="C671" s="33" t="s">
        <v>11</v>
      </c>
      <c r="D671" s="33" t="s">
        <v>23</v>
      </c>
      <c r="E671" s="33" t="s">
        <v>32</v>
      </c>
      <c r="F671" s="40">
        <v>44837</v>
      </c>
      <c r="G671" s="46">
        <v>799</v>
      </c>
      <c r="H671" s="33">
        <v>14</v>
      </c>
      <c r="I671" s="34">
        <f t="shared" si="10"/>
        <v>11186</v>
      </c>
    </row>
    <row r="672" spans="2:9" ht="16.5" customHeight="1" x14ac:dyDescent="0.3">
      <c r="B672" s="33" t="s">
        <v>22</v>
      </c>
      <c r="C672" s="33" t="s">
        <v>16</v>
      </c>
      <c r="D672" s="33" t="s">
        <v>23</v>
      </c>
      <c r="E672" s="33" t="s">
        <v>13</v>
      </c>
      <c r="F672" s="40">
        <v>44838</v>
      </c>
      <c r="G672" s="46">
        <v>168</v>
      </c>
      <c r="H672" s="33">
        <v>1</v>
      </c>
      <c r="I672" s="34">
        <f t="shared" si="10"/>
        <v>168</v>
      </c>
    </row>
    <row r="673" spans="2:9" ht="16.5" customHeight="1" x14ac:dyDescent="0.3">
      <c r="B673" s="33" t="s">
        <v>30</v>
      </c>
      <c r="C673" s="33" t="s">
        <v>16</v>
      </c>
      <c r="D673" s="33" t="s">
        <v>23</v>
      </c>
      <c r="E673" s="33" t="s">
        <v>13</v>
      </c>
      <c r="F673" s="40">
        <v>44838</v>
      </c>
      <c r="G673" s="46">
        <v>168</v>
      </c>
      <c r="H673" s="33">
        <v>1</v>
      </c>
      <c r="I673" s="34">
        <f t="shared" si="10"/>
        <v>168</v>
      </c>
    </row>
    <row r="674" spans="2:9" ht="16.5" customHeight="1" x14ac:dyDescent="0.3">
      <c r="B674" s="33" t="s">
        <v>10</v>
      </c>
      <c r="C674" s="33" t="s">
        <v>18</v>
      </c>
      <c r="D674" s="33" t="s">
        <v>12</v>
      </c>
      <c r="E674" s="33" t="s">
        <v>32</v>
      </c>
      <c r="F674" s="40">
        <v>44838</v>
      </c>
      <c r="G674" s="46">
        <v>340</v>
      </c>
      <c r="H674" s="33">
        <v>12</v>
      </c>
      <c r="I674" s="34">
        <f t="shared" si="10"/>
        <v>4080</v>
      </c>
    </row>
    <row r="675" spans="2:9" ht="16.5" customHeight="1" x14ac:dyDescent="0.3">
      <c r="B675" s="33" t="s">
        <v>26</v>
      </c>
      <c r="C675" s="33" t="s">
        <v>16</v>
      </c>
      <c r="D675" s="33" t="s">
        <v>23</v>
      </c>
      <c r="E675" s="33" t="s">
        <v>32</v>
      </c>
      <c r="F675" s="40">
        <v>44838</v>
      </c>
      <c r="G675" s="46">
        <v>168</v>
      </c>
      <c r="H675" s="33">
        <v>18</v>
      </c>
      <c r="I675" s="34">
        <f t="shared" si="10"/>
        <v>3024</v>
      </c>
    </row>
    <row r="676" spans="2:9" ht="16.5" customHeight="1" x14ac:dyDescent="0.3">
      <c r="B676" s="33" t="s">
        <v>24</v>
      </c>
      <c r="C676" s="33" t="s">
        <v>17</v>
      </c>
      <c r="D676" s="33" t="s">
        <v>23</v>
      </c>
      <c r="E676" s="33" t="s">
        <v>33</v>
      </c>
      <c r="F676" s="40">
        <v>44838</v>
      </c>
      <c r="G676" s="46">
        <v>79</v>
      </c>
      <c r="H676" s="33">
        <v>15</v>
      </c>
      <c r="I676" s="34">
        <f t="shared" si="10"/>
        <v>1185</v>
      </c>
    </row>
    <row r="677" spans="2:9" ht="16.5" customHeight="1" x14ac:dyDescent="0.3">
      <c r="B677" s="33" t="s">
        <v>27</v>
      </c>
      <c r="C677" s="33" t="s">
        <v>17</v>
      </c>
      <c r="D677" s="33" t="s">
        <v>12</v>
      </c>
      <c r="E677" s="33" t="s">
        <v>13</v>
      </c>
      <c r="F677" s="40">
        <v>44839</v>
      </c>
      <c r="G677" s="46">
        <v>79</v>
      </c>
      <c r="H677" s="33">
        <v>4</v>
      </c>
      <c r="I677" s="34">
        <f t="shared" si="10"/>
        <v>316</v>
      </c>
    </row>
    <row r="678" spans="2:9" ht="16.5" customHeight="1" x14ac:dyDescent="0.3">
      <c r="B678" s="33" t="s">
        <v>28</v>
      </c>
      <c r="C678" s="33" t="s">
        <v>16</v>
      </c>
      <c r="D678" s="33" t="s">
        <v>15</v>
      </c>
      <c r="E678" s="33" t="s">
        <v>32</v>
      </c>
      <c r="F678" s="40">
        <v>44839</v>
      </c>
      <c r="G678" s="46">
        <v>168</v>
      </c>
      <c r="H678" s="33">
        <v>6</v>
      </c>
      <c r="I678" s="34">
        <f t="shared" si="10"/>
        <v>1008</v>
      </c>
    </row>
    <row r="679" spans="2:9" ht="16.5" customHeight="1" x14ac:dyDescent="0.3">
      <c r="B679" s="33" t="s">
        <v>19</v>
      </c>
      <c r="C679" s="33" t="s">
        <v>11</v>
      </c>
      <c r="D679" s="33" t="s">
        <v>20</v>
      </c>
      <c r="E679" s="33" t="s">
        <v>33</v>
      </c>
      <c r="F679" s="40">
        <v>44839</v>
      </c>
      <c r="G679" s="46">
        <v>799</v>
      </c>
      <c r="H679" s="33">
        <v>15</v>
      </c>
      <c r="I679" s="34">
        <f t="shared" si="10"/>
        <v>11985</v>
      </c>
    </row>
    <row r="680" spans="2:9" ht="16.5" customHeight="1" x14ac:dyDescent="0.3">
      <c r="B680" s="33" t="s">
        <v>28</v>
      </c>
      <c r="C680" s="33" t="s">
        <v>18</v>
      </c>
      <c r="D680" s="33" t="s">
        <v>15</v>
      </c>
      <c r="E680" s="33" t="s">
        <v>33</v>
      </c>
      <c r="F680" s="40">
        <v>44839</v>
      </c>
      <c r="G680" s="46">
        <v>340</v>
      </c>
      <c r="H680" s="33">
        <v>1</v>
      </c>
      <c r="I680" s="34">
        <f t="shared" si="10"/>
        <v>340</v>
      </c>
    </row>
    <row r="681" spans="2:9" ht="16.5" customHeight="1" x14ac:dyDescent="0.3">
      <c r="B681" s="33" t="s">
        <v>25</v>
      </c>
      <c r="C681" s="33" t="s">
        <v>14</v>
      </c>
      <c r="D681" s="33" t="s">
        <v>12</v>
      </c>
      <c r="E681" s="33" t="s">
        <v>34</v>
      </c>
      <c r="F681" s="40">
        <v>44839</v>
      </c>
      <c r="G681" s="46">
        <v>340</v>
      </c>
      <c r="H681" s="33">
        <v>15</v>
      </c>
      <c r="I681" s="34">
        <f t="shared" si="10"/>
        <v>5100</v>
      </c>
    </row>
    <row r="682" spans="2:9" ht="16.5" customHeight="1" x14ac:dyDescent="0.3">
      <c r="B682" s="33" t="s">
        <v>31</v>
      </c>
      <c r="C682" s="33" t="s">
        <v>16</v>
      </c>
      <c r="D682" s="33" t="s">
        <v>12</v>
      </c>
      <c r="E682" s="33" t="s">
        <v>34</v>
      </c>
      <c r="F682" s="40">
        <v>44839</v>
      </c>
      <c r="G682" s="46">
        <v>168</v>
      </c>
      <c r="H682" s="33">
        <v>4</v>
      </c>
      <c r="I682" s="34">
        <f t="shared" si="10"/>
        <v>672</v>
      </c>
    </row>
    <row r="683" spans="2:9" ht="16.5" customHeight="1" x14ac:dyDescent="0.3">
      <c r="B683" s="33" t="s">
        <v>19</v>
      </c>
      <c r="C683" s="33" t="s">
        <v>16</v>
      </c>
      <c r="D683" s="33" t="s">
        <v>20</v>
      </c>
      <c r="E683" s="33" t="s">
        <v>35</v>
      </c>
      <c r="F683" s="40">
        <v>44839</v>
      </c>
      <c r="G683" s="46">
        <v>168</v>
      </c>
      <c r="H683" s="33">
        <v>14</v>
      </c>
      <c r="I683" s="34">
        <f t="shared" si="10"/>
        <v>2352</v>
      </c>
    </row>
    <row r="684" spans="2:9" ht="16.5" customHeight="1" x14ac:dyDescent="0.3">
      <c r="B684" s="33" t="s">
        <v>19</v>
      </c>
      <c r="C684" s="33" t="s">
        <v>18</v>
      </c>
      <c r="D684" s="33" t="s">
        <v>20</v>
      </c>
      <c r="E684" s="33" t="s">
        <v>35</v>
      </c>
      <c r="F684" s="40">
        <v>44839</v>
      </c>
      <c r="G684" s="46">
        <v>340</v>
      </c>
      <c r="H684" s="33">
        <v>1</v>
      </c>
      <c r="I684" s="34">
        <f t="shared" si="10"/>
        <v>340</v>
      </c>
    </row>
    <row r="685" spans="2:9" ht="16.5" customHeight="1" x14ac:dyDescent="0.3">
      <c r="B685" s="33" t="s">
        <v>25</v>
      </c>
      <c r="C685" s="33" t="s">
        <v>18</v>
      </c>
      <c r="D685" s="33" t="s">
        <v>12</v>
      </c>
      <c r="E685" s="33" t="s">
        <v>35</v>
      </c>
      <c r="F685" s="40">
        <v>44839</v>
      </c>
      <c r="G685" s="46">
        <v>340</v>
      </c>
      <c r="H685" s="33">
        <v>6</v>
      </c>
      <c r="I685" s="34">
        <f t="shared" si="10"/>
        <v>2040</v>
      </c>
    </row>
    <row r="686" spans="2:9" ht="16.5" customHeight="1" x14ac:dyDescent="0.3">
      <c r="B686" s="33" t="s">
        <v>29</v>
      </c>
      <c r="C686" s="33" t="s">
        <v>14</v>
      </c>
      <c r="D686" s="33" t="s">
        <v>20</v>
      </c>
      <c r="E686" s="33" t="s">
        <v>35</v>
      </c>
      <c r="F686" s="40">
        <v>44839</v>
      </c>
      <c r="G686" s="46">
        <v>340</v>
      </c>
      <c r="H686" s="33">
        <v>7</v>
      </c>
      <c r="I686" s="34">
        <f t="shared" si="10"/>
        <v>2380</v>
      </c>
    </row>
    <row r="687" spans="2:9" ht="16.5" customHeight="1" x14ac:dyDescent="0.3">
      <c r="B687" s="33" t="s">
        <v>21</v>
      </c>
      <c r="C687" s="33" t="s">
        <v>16</v>
      </c>
      <c r="D687" s="33" t="s">
        <v>15</v>
      </c>
      <c r="E687" s="33" t="s">
        <v>35</v>
      </c>
      <c r="F687" s="40">
        <v>44840</v>
      </c>
      <c r="G687" s="46">
        <v>168</v>
      </c>
      <c r="H687" s="33">
        <v>12</v>
      </c>
      <c r="I687" s="34">
        <f t="shared" si="10"/>
        <v>2016</v>
      </c>
    </row>
    <row r="688" spans="2:9" ht="16.5" customHeight="1" x14ac:dyDescent="0.3">
      <c r="B688" s="33" t="s">
        <v>31</v>
      </c>
      <c r="C688" s="33" t="s">
        <v>16</v>
      </c>
      <c r="D688" s="33" t="s">
        <v>12</v>
      </c>
      <c r="E688" s="33" t="s">
        <v>32</v>
      </c>
      <c r="F688" s="40">
        <v>44841</v>
      </c>
      <c r="G688" s="46">
        <v>168</v>
      </c>
      <c r="H688" s="33">
        <v>8</v>
      </c>
      <c r="I688" s="34">
        <f t="shared" si="10"/>
        <v>1344</v>
      </c>
    </row>
    <row r="689" spans="2:9" ht="16.5" customHeight="1" x14ac:dyDescent="0.3">
      <c r="B689" s="33" t="s">
        <v>21</v>
      </c>
      <c r="C689" s="33" t="s">
        <v>16</v>
      </c>
      <c r="D689" s="33" t="s">
        <v>15</v>
      </c>
      <c r="E689" s="33" t="s">
        <v>13</v>
      </c>
      <c r="F689" s="40">
        <v>44842</v>
      </c>
      <c r="G689" s="46">
        <v>168</v>
      </c>
      <c r="H689" s="33">
        <v>10</v>
      </c>
      <c r="I689" s="34">
        <f t="shared" si="10"/>
        <v>1680</v>
      </c>
    </row>
    <row r="690" spans="2:9" ht="16.5" customHeight="1" x14ac:dyDescent="0.3">
      <c r="B690" s="33" t="s">
        <v>30</v>
      </c>
      <c r="C690" s="33" t="s">
        <v>14</v>
      </c>
      <c r="D690" s="33" t="s">
        <v>23</v>
      </c>
      <c r="E690" s="33" t="s">
        <v>35</v>
      </c>
      <c r="F690" s="40">
        <v>44842</v>
      </c>
      <c r="G690" s="46">
        <v>340</v>
      </c>
      <c r="H690" s="33">
        <v>12</v>
      </c>
      <c r="I690" s="34">
        <f t="shared" si="10"/>
        <v>4080</v>
      </c>
    </row>
    <row r="691" spans="2:9" ht="16.5" customHeight="1" x14ac:dyDescent="0.3">
      <c r="B691" s="33" t="s">
        <v>21</v>
      </c>
      <c r="C691" s="33" t="s">
        <v>14</v>
      </c>
      <c r="D691" s="33" t="s">
        <v>15</v>
      </c>
      <c r="E691" s="33" t="s">
        <v>13</v>
      </c>
      <c r="F691" s="40">
        <v>44844</v>
      </c>
      <c r="G691" s="46">
        <v>340</v>
      </c>
      <c r="H691" s="33">
        <v>4</v>
      </c>
      <c r="I691" s="34">
        <f t="shared" si="10"/>
        <v>1360</v>
      </c>
    </row>
    <row r="692" spans="2:9" ht="16.5" customHeight="1" x14ac:dyDescent="0.3">
      <c r="B692" s="33" t="s">
        <v>26</v>
      </c>
      <c r="C692" s="33" t="s">
        <v>18</v>
      </c>
      <c r="D692" s="33" t="s">
        <v>23</v>
      </c>
      <c r="E692" s="33" t="s">
        <v>35</v>
      </c>
      <c r="F692" s="40">
        <v>44844</v>
      </c>
      <c r="G692" s="46">
        <v>340</v>
      </c>
      <c r="H692" s="33">
        <v>1</v>
      </c>
      <c r="I692" s="34">
        <f t="shared" si="10"/>
        <v>340</v>
      </c>
    </row>
    <row r="693" spans="2:9" ht="16.5" customHeight="1" x14ac:dyDescent="0.3">
      <c r="B693" s="33" t="s">
        <v>30</v>
      </c>
      <c r="C693" s="33" t="s">
        <v>17</v>
      </c>
      <c r="D693" s="33" t="s">
        <v>23</v>
      </c>
      <c r="E693" s="33" t="s">
        <v>13</v>
      </c>
      <c r="F693" s="40">
        <v>44845</v>
      </c>
      <c r="G693" s="46">
        <v>79</v>
      </c>
      <c r="H693" s="33">
        <v>1</v>
      </c>
      <c r="I693" s="34">
        <f t="shared" si="10"/>
        <v>79</v>
      </c>
    </row>
    <row r="694" spans="2:9" ht="16.5" customHeight="1" x14ac:dyDescent="0.3">
      <c r="B694" s="33" t="s">
        <v>31</v>
      </c>
      <c r="C694" s="33" t="s">
        <v>11</v>
      </c>
      <c r="D694" s="33" t="s">
        <v>12</v>
      </c>
      <c r="E694" s="33" t="s">
        <v>33</v>
      </c>
      <c r="F694" s="40">
        <v>44845</v>
      </c>
      <c r="G694" s="46">
        <v>799</v>
      </c>
      <c r="H694" s="33">
        <v>3</v>
      </c>
      <c r="I694" s="34">
        <f t="shared" si="10"/>
        <v>2397</v>
      </c>
    </row>
    <row r="695" spans="2:9" ht="16.5" customHeight="1" x14ac:dyDescent="0.3">
      <c r="B695" s="33" t="s">
        <v>26</v>
      </c>
      <c r="C695" s="33" t="s">
        <v>18</v>
      </c>
      <c r="D695" s="33" t="s">
        <v>23</v>
      </c>
      <c r="E695" s="33" t="s">
        <v>32</v>
      </c>
      <c r="F695" s="40">
        <v>44846</v>
      </c>
      <c r="G695" s="46">
        <v>340</v>
      </c>
      <c r="H695" s="33">
        <v>13</v>
      </c>
      <c r="I695" s="34">
        <f t="shared" si="10"/>
        <v>4420</v>
      </c>
    </row>
    <row r="696" spans="2:9" ht="16.5" customHeight="1" x14ac:dyDescent="0.3">
      <c r="B696" s="33" t="s">
        <v>27</v>
      </c>
      <c r="C696" s="33" t="s">
        <v>17</v>
      </c>
      <c r="D696" s="33" t="s">
        <v>12</v>
      </c>
      <c r="E696" s="33" t="s">
        <v>33</v>
      </c>
      <c r="F696" s="40">
        <v>44846</v>
      </c>
      <c r="G696" s="46">
        <v>79</v>
      </c>
      <c r="H696" s="33">
        <v>2</v>
      </c>
      <c r="I696" s="34">
        <f t="shared" si="10"/>
        <v>158</v>
      </c>
    </row>
    <row r="697" spans="2:9" ht="16.5" customHeight="1" x14ac:dyDescent="0.3">
      <c r="B697" s="33" t="s">
        <v>29</v>
      </c>
      <c r="C697" s="33" t="s">
        <v>17</v>
      </c>
      <c r="D697" s="33" t="s">
        <v>20</v>
      </c>
      <c r="E697" s="33" t="s">
        <v>13</v>
      </c>
      <c r="F697" s="40">
        <v>44847</v>
      </c>
      <c r="G697" s="46">
        <v>79</v>
      </c>
      <c r="H697" s="33">
        <v>4</v>
      </c>
      <c r="I697" s="34">
        <f t="shared" si="10"/>
        <v>316</v>
      </c>
    </row>
    <row r="698" spans="2:9" ht="16.5" customHeight="1" x14ac:dyDescent="0.3">
      <c r="B698" s="33" t="s">
        <v>10</v>
      </c>
      <c r="C698" s="33" t="s">
        <v>17</v>
      </c>
      <c r="D698" s="33" t="s">
        <v>12</v>
      </c>
      <c r="E698" s="33" t="s">
        <v>34</v>
      </c>
      <c r="F698" s="40">
        <v>44847</v>
      </c>
      <c r="G698" s="46">
        <v>79</v>
      </c>
      <c r="H698" s="33">
        <v>1</v>
      </c>
      <c r="I698" s="34">
        <f t="shared" si="10"/>
        <v>79</v>
      </c>
    </row>
    <row r="699" spans="2:9" ht="16.5" customHeight="1" x14ac:dyDescent="0.3">
      <c r="B699" s="33" t="s">
        <v>10</v>
      </c>
      <c r="C699" s="33" t="s">
        <v>18</v>
      </c>
      <c r="D699" s="33" t="s">
        <v>12</v>
      </c>
      <c r="E699" s="33" t="s">
        <v>34</v>
      </c>
      <c r="F699" s="40">
        <v>44847</v>
      </c>
      <c r="G699" s="46">
        <v>340</v>
      </c>
      <c r="H699" s="33">
        <v>3</v>
      </c>
      <c r="I699" s="34">
        <f t="shared" si="10"/>
        <v>1020</v>
      </c>
    </row>
    <row r="700" spans="2:9" ht="16.5" customHeight="1" x14ac:dyDescent="0.3">
      <c r="B700" s="33" t="s">
        <v>10</v>
      </c>
      <c r="C700" s="33" t="s">
        <v>11</v>
      </c>
      <c r="D700" s="33" t="s">
        <v>12</v>
      </c>
      <c r="E700" s="33" t="s">
        <v>32</v>
      </c>
      <c r="F700" s="40">
        <v>44851</v>
      </c>
      <c r="G700" s="46">
        <v>799</v>
      </c>
      <c r="H700" s="33">
        <v>11</v>
      </c>
      <c r="I700" s="34">
        <f t="shared" si="10"/>
        <v>8789</v>
      </c>
    </row>
    <row r="701" spans="2:9" ht="16.5" customHeight="1" x14ac:dyDescent="0.3">
      <c r="B701" s="33" t="s">
        <v>21</v>
      </c>
      <c r="C701" s="33" t="s">
        <v>16</v>
      </c>
      <c r="D701" s="33" t="s">
        <v>15</v>
      </c>
      <c r="E701" s="33" t="s">
        <v>13</v>
      </c>
      <c r="F701" s="40">
        <v>44852</v>
      </c>
      <c r="G701" s="46">
        <v>168</v>
      </c>
      <c r="H701" s="33">
        <v>7</v>
      </c>
      <c r="I701" s="34">
        <f t="shared" si="10"/>
        <v>1176</v>
      </c>
    </row>
    <row r="702" spans="2:9" ht="16.5" customHeight="1" x14ac:dyDescent="0.3">
      <c r="B702" s="33" t="s">
        <v>30</v>
      </c>
      <c r="C702" s="33" t="s">
        <v>14</v>
      </c>
      <c r="D702" s="33" t="s">
        <v>23</v>
      </c>
      <c r="E702" s="33" t="s">
        <v>33</v>
      </c>
      <c r="F702" s="40">
        <v>44852</v>
      </c>
      <c r="G702" s="46">
        <v>340</v>
      </c>
      <c r="H702" s="33">
        <v>8</v>
      </c>
      <c r="I702" s="34">
        <f t="shared" si="10"/>
        <v>2720</v>
      </c>
    </row>
    <row r="703" spans="2:9" ht="16.5" customHeight="1" x14ac:dyDescent="0.3">
      <c r="B703" s="33" t="s">
        <v>27</v>
      </c>
      <c r="C703" s="33" t="s">
        <v>14</v>
      </c>
      <c r="D703" s="33" t="s">
        <v>12</v>
      </c>
      <c r="E703" s="33" t="s">
        <v>13</v>
      </c>
      <c r="F703" s="40">
        <v>44853</v>
      </c>
      <c r="G703" s="46">
        <v>340</v>
      </c>
      <c r="H703" s="33">
        <v>6</v>
      </c>
      <c r="I703" s="34">
        <f t="shared" si="10"/>
        <v>2040</v>
      </c>
    </row>
    <row r="704" spans="2:9" ht="16.5" customHeight="1" x14ac:dyDescent="0.3">
      <c r="B704" s="33" t="s">
        <v>27</v>
      </c>
      <c r="C704" s="33" t="s">
        <v>18</v>
      </c>
      <c r="D704" s="33" t="s">
        <v>12</v>
      </c>
      <c r="E704" s="33" t="s">
        <v>13</v>
      </c>
      <c r="F704" s="40">
        <v>44853</v>
      </c>
      <c r="G704" s="46">
        <v>340</v>
      </c>
      <c r="H704" s="33">
        <v>7</v>
      </c>
      <c r="I704" s="34">
        <f t="shared" si="10"/>
        <v>2380</v>
      </c>
    </row>
    <row r="705" spans="2:9" ht="16.5" customHeight="1" x14ac:dyDescent="0.3">
      <c r="B705" s="33" t="s">
        <v>29</v>
      </c>
      <c r="C705" s="33" t="s">
        <v>11</v>
      </c>
      <c r="D705" s="33" t="s">
        <v>20</v>
      </c>
      <c r="E705" s="33" t="s">
        <v>13</v>
      </c>
      <c r="F705" s="40">
        <v>44853</v>
      </c>
      <c r="G705" s="46">
        <v>799</v>
      </c>
      <c r="H705" s="33">
        <v>13</v>
      </c>
      <c r="I705" s="34">
        <f t="shared" si="10"/>
        <v>10387</v>
      </c>
    </row>
    <row r="706" spans="2:9" ht="16.5" customHeight="1" x14ac:dyDescent="0.3">
      <c r="B706" s="33" t="s">
        <v>19</v>
      </c>
      <c r="C706" s="33" t="s">
        <v>11</v>
      </c>
      <c r="D706" s="33" t="s">
        <v>20</v>
      </c>
      <c r="E706" s="33" t="s">
        <v>33</v>
      </c>
      <c r="F706" s="40">
        <v>44853</v>
      </c>
      <c r="G706" s="46">
        <v>799</v>
      </c>
      <c r="H706" s="33">
        <v>5</v>
      </c>
      <c r="I706" s="34">
        <f t="shared" si="10"/>
        <v>3995</v>
      </c>
    </row>
    <row r="707" spans="2:9" ht="16.5" customHeight="1" x14ac:dyDescent="0.3">
      <c r="B707" s="33" t="s">
        <v>27</v>
      </c>
      <c r="C707" s="33" t="s">
        <v>16</v>
      </c>
      <c r="D707" s="33" t="s">
        <v>12</v>
      </c>
      <c r="E707" s="33" t="s">
        <v>34</v>
      </c>
      <c r="F707" s="40">
        <v>44853</v>
      </c>
      <c r="G707" s="46">
        <v>168</v>
      </c>
      <c r="H707" s="33">
        <v>2</v>
      </c>
      <c r="I707" s="34">
        <f t="shared" si="10"/>
        <v>336</v>
      </c>
    </row>
    <row r="708" spans="2:9" ht="16.5" customHeight="1" x14ac:dyDescent="0.3">
      <c r="B708" s="33" t="s">
        <v>27</v>
      </c>
      <c r="C708" s="33" t="s">
        <v>18</v>
      </c>
      <c r="D708" s="33" t="s">
        <v>12</v>
      </c>
      <c r="E708" s="33" t="s">
        <v>35</v>
      </c>
      <c r="F708" s="40">
        <v>44853</v>
      </c>
      <c r="G708" s="46">
        <v>340</v>
      </c>
      <c r="H708" s="33">
        <v>2</v>
      </c>
      <c r="I708" s="34">
        <f t="shared" si="10"/>
        <v>680</v>
      </c>
    </row>
    <row r="709" spans="2:9" ht="16.5" customHeight="1" x14ac:dyDescent="0.3">
      <c r="B709" s="33" t="s">
        <v>22</v>
      </c>
      <c r="C709" s="33" t="s">
        <v>17</v>
      </c>
      <c r="D709" s="33" t="s">
        <v>23</v>
      </c>
      <c r="E709" s="33" t="s">
        <v>35</v>
      </c>
      <c r="F709" s="40">
        <v>44854</v>
      </c>
      <c r="G709" s="46">
        <v>79</v>
      </c>
      <c r="H709" s="33">
        <v>12</v>
      </c>
      <c r="I709" s="34">
        <f t="shared" ref="I709:I772" si="11">G709*H709</f>
        <v>948</v>
      </c>
    </row>
    <row r="710" spans="2:9" ht="16.5" customHeight="1" x14ac:dyDescent="0.3">
      <c r="B710" s="33" t="s">
        <v>19</v>
      </c>
      <c r="C710" s="33" t="s">
        <v>18</v>
      </c>
      <c r="D710" s="33" t="s">
        <v>20</v>
      </c>
      <c r="E710" s="33" t="s">
        <v>13</v>
      </c>
      <c r="F710" s="40">
        <v>44855</v>
      </c>
      <c r="G710" s="46">
        <v>340</v>
      </c>
      <c r="H710" s="33">
        <v>6</v>
      </c>
      <c r="I710" s="34">
        <f t="shared" si="11"/>
        <v>2040</v>
      </c>
    </row>
    <row r="711" spans="2:9" ht="16.5" customHeight="1" x14ac:dyDescent="0.3">
      <c r="B711" s="33" t="s">
        <v>19</v>
      </c>
      <c r="C711" s="33" t="s">
        <v>14</v>
      </c>
      <c r="D711" s="33" t="s">
        <v>20</v>
      </c>
      <c r="E711" s="33" t="s">
        <v>34</v>
      </c>
      <c r="F711" s="40">
        <v>44855</v>
      </c>
      <c r="G711" s="46">
        <v>340</v>
      </c>
      <c r="H711" s="33">
        <v>1</v>
      </c>
      <c r="I711" s="34">
        <f t="shared" si="11"/>
        <v>340</v>
      </c>
    </row>
    <row r="712" spans="2:9" ht="16.5" customHeight="1" x14ac:dyDescent="0.3">
      <c r="B712" s="33" t="s">
        <v>24</v>
      </c>
      <c r="C712" s="33" t="s">
        <v>17</v>
      </c>
      <c r="D712" s="33" t="s">
        <v>23</v>
      </c>
      <c r="E712" s="33" t="s">
        <v>13</v>
      </c>
      <c r="F712" s="40">
        <v>44856</v>
      </c>
      <c r="G712" s="46">
        <v>79</v>
      </c>
      <c r="H712" s="33">
        <v>12</v>
      </c>
      <c r="I712" s="34">
        <f t="shared" si="11"/>
        <v>948</v>
      </c>
    </row>
    <row r="713" spans="2:9" ht="16.5" customHeight="1" x14ac:dyDescent="0.3">
      <c r="B713" s="33" t="s">
        <v>30</v>
      </c>
      <c r="C713" s="33" t="s">
        <v>11</v>
      </c>
      <c r="D713" s="33" t="s">
        <v>23</v>
      </c>
      <c r="E713" s="33" t="s">
        <v>13</v>
      </c>
      <c r="F713" s="40">
        <v>44856</v>
      </c>
      <c r="G713" s="46">
        <v>799</v>
      </c>
      <c r="H713" s="33">
        <v>2</v>
      </c>
      <c r="I713" s="34">
        <f t="shared" si="11"/>
        <v>1598</v>
      </c>
    </row>
    <row r="714" spans="2:9" ht="16.5" customHeight="1" x14ac:dyDescent="0.3">
      <c r="B714" s="33" t="s">
        <v>28</v>
      </c>
      <c r="C714" s="33" t="s">
        <v>18</v>
      </c>
      <c r="D714" s="33" t="s">
        <v>15</v>
      </c>
      <c r="E714" s="33" t="s">
        <v>32</v>
      </c>
      <c r="F714" s="40">
        <v>44856</v>
      </c>
      <c r="G714" s="46">
        <v>340</v>
      </c>
      <c r="H714" s="33">
        <v>18</v>
      </c>
      <c r="I714" s="34">
        <f t="shared" si="11"/>
        <v>6120</v>
      </c>
    </row>
    <row r="715" spans="2:9" ht="16.5" customHeight="1" x14ac:dyDescent="0.3">
      <c r="B715" s="33" t="s">
        <v>19</v>
      </c>
      <c r="C715" s="33" t="s">
        <v>14</v>
      </c>
      <c r="D715" s="33" t="s">
        <v>20</v>
      </c>
      <c r="E715" s="33" t="s">
        <v>33</v>
      </c>
      <c r="F715" s="40">
        <v>44856</v>
      </c>
      <c r="G715" s="46">
        <v>340</v>
      </c>
      <c r="H715" s="33">
        <v>5</v>
      </c>
      <c r="I715" s="34">
        <f t="shared" si="11"/>
        <v>1700</v>
      </c>
    </row>
    <row r="716" spans="2:9" ht="16.5" customHeight="1" x14ac:dyDescent="0.3">
      <c r="B716" s="33" t="s">
        <v>19</v>
      </c>
      <c r="C716" s="33" t="s">
        <v>18</v>
      </c>
      <c r="D716" s="33" t="s">
        <v>20</v>
      </c>
      <c r="E716" s="33" t="s">
        <v>34</v>
      </c>
      <c r="F716" s="40">
        <v>44856</v>
      </c>
      <c r="G716" s="46">
        <v>340</v>
      </c>
      <c r="H716" s="33">
        <v>8</v>
      </c>
      <c r="I716" s="34">
        <f t="shared" si="11"/>
        <v>2720</v>
      </c>
    </row>
    <row r="717" spans="2:9" ht="16.5" customHeight="1" x14ac:dyDescent="0.3">
      <c r="B717" s="33" t="s">
        <v>21</v>
      </c>
      <c r="C717" s="33" t="s">
        <v>16</v>
      </c>
      <c r="D717" s="33" t="s">
        <v>15</v>
      </c>
      <c r="E717" s="33" t="s">
        <v>34</v>
      </c>
      <c r="F717" s="40">
        <v>44856</v>
      </c>
      <c r="G717" s="46">
        <v>168</v>
      </c>
      <c r="H717" s="33">
        <v>1</v>
      </c>
      <c r="I717" s="34">
        <f t="shared" si="11"/>
        <v>168</v>
      </c>
    </row>
    <row r="718" spans="2:9" ht="16.5" customHeight="1" x14ac:dyDescent="0.3">
      <c r="B718" s="33" t="s">
        <v>30</v>
      </c>
      <c r="C718" s="33" t="s">
        <v>18</v>
      </c>
      <c r="D718" s="33" t="s">
        <v>23</v>
      </c>
      <c r="E718" s="33" t="s">
        <v>13</v>
      </c>
      <c r="F718" s="40">
        <v>44857</v>
      </c>
      <c r="G718" s="46">
        <v>340</v>
      </c>
      <c r="H718" s="33">
        <v>4</v>
      </c>
      <c r="I718" s="34">
        <f t="shared" si="11"/>
        <v>1360</v>
      </c>
    </row>
    <row r="719" spans="2:9" ht="16.5" customHeight="1" x14ac:dyDescent="0.3">
      <c r="B719" s="33" t="s">
        <v>31</v>
      </c>
      <c r="C719" s="33" t="s">
        <v>18</v>
      </c>
      <c r="D719" s="33" t="s">
        <v>12</v>
      </c>
      <c r="E719" s="33" t="s">
        <v>32</v>
      </c>
      <c r="F719" s="40">
        <v>44858</v>
      </c>
      <c r="G719" s="46">
        <v>340</v>
      </c>
      <c r="H719" s="33">
        <v>16</v>
      </c>
      <c r="I719" s="34">
        <f t="shared" si="11"/>
        <v>5440</v>
      </c>
    </row>
    <row r="720" spans="2:9" ht="16.5" customHeight="1" x14ac:dyDescent="0.3">
      <c r="B720" s="33" t="s">
        <v>19</v>
      </c>
      <c r="C720" s="33" t="s">
        <v>16</v>
      </c>
      <c r="D720" s="33" t="s">
        <v>20</v>
      </c>
      <c r="E720" s="33" t="s">
        <v>32</v>
      </c>
      <c r="F720" s="40">
        <v>44859</v>
      </c>
      <c r="G720" s="46">
        <v>168</v>
      </c>
      <c r="H720" s="33">
        <v>18</v>
      </c>
      <c r="I720" s="34">
        <f t="shared" si="11"/>
        <v>3024</v>
      </c>
    </row>
    <row r="721" spans="2:9" ht="16.5" customHeight="1" x14ac:dyDescent="0.3">
      <c r="B721" s="33" t="s">
        <v>28</v>
      </c>
      <c r="C721" s="33" t="s">
        <v>17</v>
      </c>
      <c r="D721" s="33" t="s">
        <v>15</v>
      </c>
      <c r="E721" s="33" t="s">
        <v>33</v>
      </c>
      <c r="F721" s="40">
        <v>44859</v>
      </c>
      <c r="G721" s="46">
        <v>79</v>
      </c>
      <c r="H721" s="33">
        <v>8</v>
      </c>
      <c r="I721" s="34">
        <f t="shared" si="11"/>
        <v>632</v>
      </c>
    </row>
    <row r="722" spans="2:9" ht="16.5" customHeight="1" x14ac:dyDescent="0.3">
      <c r="B722" s="33" t="s">
        <v>19</v>
      </c>
      <c r="C722" s="33" t="s">
        <v>11</v>
      </c>
      <c r="D722" s="33" t="s">
        <v>20</v>
      </c>
      <c r="E722" s="33" t="s">
        <v>34</v>
      </c>
      <c r="F722" s="40">
        <v>44859</v>
      </c>
      <c r="G722" s="46">
        <v>799</v>
      </c>
      <c r="H722" s="33">
        <v>13</v>
      </c>
      <c r="I722" s="34">
        <f t="shared" si="11"/>
        <v>10387</v>
      </c>
    </row>
    <row r="723" spans="2:9" ht="16.5" customHeight="1" x14ac:dyDescent="0.3">
      <c r="B723" s="33" t="s">
        <v>27</v>
      </c>
      <c r="C723" s="33" t="s">
        <v>14</v>
      </c>
      <c r="D723" s="33" t="s">
        <v>12</v>
      </c>
      <c r="E723" s="33" t="s">
        <v>34</v>
      </c>
      <c r="F723" s="40">
        <v>44859</v>
      </c>
      <c r="G723" s="46">
        <v>340</v>
      </c>
      <c r="H723" s="33">
        <v>2</v>
      </c>
      <c r="I723" s="34">
        <f t="shared" si="11"/>
        <v>680</v>
      </c>
    </row>
    <row r="724" spans="2:9" ht="16.5" customHeight="1" x14ac:dyDescent="0.3">
      <c r="B724" s="33" t="s">
        <v>31</v>
      </c>
      <c r="C724" s="33" t="s">
        <v>11</v>
      </c>
      <c r="D724" s="33" t="s">
        <v>12</v>
      </c>
      <c r="E724" s="33" t="s">
        <v>34</v>
      </c>
      <c r="F724" s="40">
        <v>44859</v>
      </c>
      <c r="G724" s="46">
        <v>799</v>
      </c>
      <c r="H724" s="33">
        <v>5</v>
      </c>
      <c r="I724" s="34">
        <f t="shared" si="11"/>
        <v>3995</v>
      </c>
    </row>
    <row r="725" spans="2:9" ht="16.5" customHeight="1" x14ac:dyDescent="0.3">
      <c r="B725" s="33" t="s">
        <v>10</v>
      </c>
      <c r="C725" s="33" t="s">
        <v>14</v>
      </c>
      <c r="D725" s="33" t="s">
        <v>15</v>
      </c>
      <c r="E725" s="33" t="s">
        <v>35</v>
      </c>
      <c r="F725" s="40">
        <v>44859</v>
      </c>
      <c r="G725" s="46">
        <v>340</v>
      </c>
      <c r="H725" s="33">
        <v>5</v>
      </c>
      <c r="I725" s="34">
        <f t="shared" si="11"/>
        <v>1700</v>
      </c>
    </row>
    <row r="726" spans="2:9" ht="16.5" customHeight="1" x14ac:dyDescent="0.3">
      <c r="B726" s="33" t="s">
        <v>21</v>
      </c>
      <c r="C726" s="33" t="s">
        <v>16</v>
      </c>
      <c r="D726" s="33" t="s">
        <v>15</v>
      </c>
      <c r="E726" s="33" t="s">
        <v>33</v>
      </c>
      <c r="F726" s="40">
        <v>44860</v>
      </c>
      <c r="G726" s="46">
        <v>168</v>
      </c>
      <c r="H726" s="33">
        <v>12</v>
      </c>
      <c r="I726" s="34">
        <f t="shared" si="11"/>
        <v>2016</v>
      </c>
    </row>
    <row r="727" spans="2:9" ht="16.5" customHeight="1" x14ac:dyDescent="0.3">
      <c r="B727" s="33" t="s">
        <v>31</v>
      </c>
      <c r="C727" s="33" t="s">
        <v>16</v>
      </c>
      <c r="D727" s="33" t="s">
        <v>12</v>
      </c>
      <c r="E727" s="33" t="s">
        <v>33</v>
      </c>
      <c r="F727" s="40">
        <v>44860</v>
      </c>
      <c r="G727" s="46">
        <v>168</v>
      </c>
      <c r="H727" s="33">
        <v>15</v>
      </c>
      <c r="I727" s="34">
        <f t="shared" si="11"/>
        <v>2520</v>
      </c>
    </row>
    <row r="728" spans="2:9" ht="16.5" customHeight="1" x14ac:dyDescent="0.3">
      <c r="B728" s="33" t="s">
        <v>30</v>
      </c>
      <c r="C728" s="33" t="s">
        <v>11</v>
      </c>
      <c r="D728" s="33" t="s">
        <v>23</v>
      </c>
      <c r="E728" s="33" t="s">
        <v>13</v>
      </c>
      <c r="F728" s="40">
        <v>44861</v>
      </c>
      <c r="G728" s="46">
        <v>799</v>
      </c>
      <c r="H728" s="33">
        <v>9</v>
      </c>
      <c r="I728" s="34">
        <f t="shared" si="11"/>
        <v>7191</v>
      </c>
    </row>
    <row r="729" spans="2:9" ht="16.5" customHeight="1" x14ac:dyDescent="0.3">
      <c r="B729" s="33" t="s">
        <v>25</v>
      </c>
      <c r="C729" s="33" t="s">
        <v>14</v>
      </c>
      <c r="D729" s="33" t="s">
        <v>12</v>
      </c>
      <c r="E729" s="33" t="s">
        <v>35</v>
      </c>
      <c r="F729" s="40">
        <v>44861</v>
      </c>
      <c r="G729" s="46">
        <v>340</v>
      </c>
      <c r="H729" s="33">
        <v>5</v>
      </c>
      <c r="I729" s="34">
        <f t="shared" si="11"/>
        <v>1700</v>
      </c>
    </row>
    <row r="730" spans="2:9" ht="16.5" customHeight="1" x14ac:dyDescent="0.3">
      <c r="B730" s="33" t="s">
        <v>27</v>
      </c>
      <c r="C730" s="33" t="s">
        <v>11</v>
      </c>
      <c r="D730" s="33" t="s">
        <v>12</v>
      </c>
      <c r="E730" s="33" t="s">
        <v>13</v>
      </c>
      <c r="F730" s="40">
        <v>44862</v>
      </c>
      <c r="G730" s="46">
        <v>799</v>
      </c>
      <c r="H730" s="33">
        <v>4</v>
      </c>
      <c r="I730" s="34">
        <f t="shared" si="11"/>
        <v>3196</v>
      </c>
    </row>
    <row r="731" spans="2:9" ht="16.5" customHeight="1" x14ac:dyDescent="0.3">
      <c r="B731" s="33" t="s">
        <v>30</v>
      </c>
      <c r="C731" s="33" t="s">
        <v>16</v>
      </c>
      <c r="D731" s="33" t="s">
        <v>23</v>
      </c>
      <c r="E731" s="33" t="s">
        <v>13</v>
      </c>
      <c r="F731" s="40">
        <v>44862</v>
      </c>
      <c r="G731" s="46">
        <v>168</v>
      </c>
      <c r="H731" s="33">
        <v>2</v>
      </c>
      <c r="I731" s="34">
        <f t="shared" si="11"/>
        <v>336</v>
      </c>
    </row>
    <row r="732" spans="2:9" ht="16.5" customHeight="1" x14ac:dyDescent="0.3">
      <c r="B732" s="33" t="s">
        <v>29</v>
      </c>
      <c r="C732" s="33" t="s">
        <v>18</v>
      </c>
      <c r="D732" s="33" t="s">
        <v>20</v>
      </c>
      <c r="E732" s="33" t="s">
        <v>35</v>
      </c>
      <c r="F732" s="40">
        <v>44862</v>
      </c>
      <c r="G732" s="46">
        <v>340</v>
      </c>
      <c r="H732" s="33">
        <v>15</v>
      </c>
      <c r="I732" s="34">
        <f t="shared" si="11"/>
        <v>5100</v>
      </c>
    </row>
    <row r="733" spans="2:9" ht="16.5" customHeight="1" x14ac:dyDescent="0.3">
      <c r="B733" s="33" t="s">
        <v>24</v>
      </c>
      <c r="C733" s="33" t="s">
        <v>11</v>
      </c>
      <c r="D733" s="33" t="s">
        <v>23</v>
      </c>
      <c r="E733" s="33" t="s">
        <v>13</v>
      </c>
      <c r="F733" s="40">
        <v>44863</v>
      </c>
      <c r="G733" s="46">
        <v>799</v>
      </c>
      <c r="H733" s="33">
        <v>10</v>
      </c>
      <c r="I733" s="34">
        <f t="shared" si="11"/>
        <v>7990</v>
      </c>
    </row>
    <row r="734" spans="2:9" ht="16.5" customHeight="1" x14ac:dyDescent="0.3">
      <c r="B734" s="33" t="s">
        <v>10</v>
      </c>
      <c r="C734" s="33" t="s">
        <v>16</v>
      </c>
      <c r="D734" s="33" t="s">
        <v>12</v>
      </c>
      <c r="E734" s="33" t="s">
        <v>34</v>
      </c>
      <c r="F734" s="40">
        <v>44863</v>
      </c>
      <c r="G734" s="46">
        <v>168</v>
      </c>
      <c r="H734" s="33">
        <v>13</v>
      </c>
      <c r="I734" s="34">
        <f t="shared" si="11"/>
        <v>2184</v>
      </c>
    </row>
    <row r="735" spans="2:9" ht="16.5" customHeight="1" x14ac:dyDescent="0.3">
      <c r="B735" s="33" t="s">
        <v>22</v>
      </c>
      <c r="C735" s="33" t="s">
        <v>18</v>
      </c>
      <c r="D735" s="33" t="s">
        <v>23</v>
      </c>
      <c r="E735" s="33" t="s">
        <v>34</v>
      </c>
      <c r="F735" s="40">
        <v>44864</v>
      </c>
      <c r="G735" s="46">
        <v>340</v>
      </c>
      <c r="H735" s="33">
        <v>2</v>
      </c>
      <c r="I735" s="34">
        <f t="shared" si="11"/>
        <v>680</v>
      </c>
    </row>
    <row r="736" spans="2:9" ht="16.5" customHeight="1" x14ac:dyDescent="0.3">
      <c r="B736" s="33" t="s">
        <v>30</v>
      </c>
      <c r="C736" s="33" t="s">
        <v>11</v>
      </c>
      <c r="D736" s="33" t="s">
        <v>23</v>
      </c>
      <c r="E736" s="33" t="s">
        <v>32</v>
      </c>
      <c r="F736" s="40">
        <v>44865</v>
      </c>
      <c r="G736" s="46">
        <v>799</v>
      </c>
      <c r="H736" s="33">
        <v>8</v>
      </c>
      <c r="I736" s="34">
        <f t="shared" si="11"/>
        <v>6392</v>
      </c>
    </row>
    <row r="737" spans="2:9" ht="16.5" customHeight="1" x14ac:dyDescent="0.3">
      <c r="B737" s="33" t="s">
        <v>26</v>
      </c>
      <c r="C737" s="33" t="s">
        <v>11</v>
      </c>
      <c r="D737" s="33" t="s">
        <v>23</v>
      </c>
      <c r="E737" s="33" t="s">
        <v>13</v>
      </c>
      <c r="F737" s="40">
        <v>44866</v>
      </c>
      <c r="G737" s="46">
        <v>799</v>
      </c>
      <c r="H737" s="33">
        <v>7</v>
      </c>
      <c r="I737" s="34">
        <f t="shared" si="11"/>
        <v>5593</v>
      </c>
    </row>
    <row r="738" spans="2:9" ht="16.5" customHeight="1" x14ac:dyDescent="0.3">
      <c r="B738" s="33" t="s">
        <v>10</v>
      </c>
      <c r="C738" s="33" t="s">
        <v>16</v>
      </c>
      <c r="D738" s="33" t="s">
        <v>12</v>
      </c>
      <c r="E738" s="33" t="s">
        <v>32</v>
      </c>
      <c r="F738" s="40">
        <v>44866</v>
      </c>
      <c r="G738" s="46">
        <v>168</v>
      </c>
      <c r="H738" s="33">
        <v>11</v>
      </c>
      <c r="I738" s="34">
        <f t="shared" si="11"/>
        <v>1848</v>
      </c>
    </row>
    <row r="739" spans="2:9" ht="16.5" customHeight="1" x14ac:dyDescent="0.3">
      <c r="B739" s="33" t="s">
        <v>10</v>
      </c>
      <c r="C739" s="33" t="s">
        <v>16</v>
      </c>
      <c r="D739" s="33" t="s">
        <v>12</v>
      </c>
      <c r="E739" s="33" t="s">
        <v>34</v>
      </c>
      <c r="F739" s="40">
        <v>44866</v>
      </c>
      <c r="G739" s="46">
        <v>168</v>
      </c>
      <c r="H739" s="33">
        <v>2</v>
      </c>
      <c r="I739" s="34">
        <f t="shared" si="11"/>
        <v>336</v>
      </c>
    </row>
    <row r="740" spans="2:9" ht="16.5" customHeight="1" x14ac:dyDescent="0.3">
      <c r="B740" s="33" t="s">
        <v>19</v>
      </c>
      <c r="C740" s="33" t="s">
        <v>14</v>
      </c>
      <c r="D740" s="33" t="s">
        <v>20</v>
      </c>
      <c r="E740" s="33" t="s">
        <v>34</v>
      </c>
      <c r="F740" s="40">
        <v>44866</v>
      </c>
      <c r="G740" s="46">
        <v>340</v>
      </c>
      <c r="H740" s="33">
        <v>11</v>
      </c>
      <c r="I740" s="34">
        <f t="shared" si="11"/>
        <v>3740</v>
      </c>
    </row>
    <row r="741" spans="2:9" ht="16.5" customHeight="1" x14ac:dyDescent="0.3">
      <c r="B741" s="33" t="s">
        <v>24</v>
      </c>
      <c r="C741" s="33" t="s">
        <v>18</v>
      </c>
      <c r="D741" s="33" t="s">
        <v>23</v>
      </c>
      <c r="E741" s="33" t="s">
        <v>35</v>
      </c>
      <c r="F741" s="40">
        <v>44866</v>
      </c>
      <c r="G741" s="46">
        <v>340</v>
      </c>
      <c r="H741" s="33">
        <v>11</v>
      </c>
      <c r="I741" s="34">
        <f t="shared" si="11"/>
        <v>3740</v>
      </c>
    </row>
    <row r="742" spans="2:9" ht="16.5" customHeight="1" x14ac:dyDescent="0.3">
      <c r="B742" s="33" t="s">
        <v>26</v>
      </c>
      <c r="C742" s="33" t="s">
        <v>11</v>
      </c>
      <c r="D742" s="33" t="s">
        <v>23</v>
      </c>
      <c r="E742" s="33" t="s">
        <v>13</v>
      </c>
      <c r="F742" s="40">
        <v>44867</v>
      </c>
      <c r="G742" s="46">
        <v>799</v>
      </c>
      <c r="H742" s="33">
        <v>13</v>
      </c>
      <c r="I742" s="34">
        <f t="shared" si="11"/>
        <v>10387</v>
      </c>
    </row>
    <row r="743" spans="2:9" ht="16.5" customHeight="1" x14ac:dyDescent="0.3">
      <c r="B743" s="33" t="s">
        <v>30</v>
      </c>
      <c r="C743" s="33" t="s">
        <v>17</v>
      </c>
      <c r="D743" s="33" t="s">
        <v>23</v>
      </c>
      <c r="E743" s="33" t="s">
        <v>13</v>
      </c>
      <c r="F743" s="40">
        <v>44867</v>
      </c>
      <c r="G743" s="46">
        <v>79</v>
      </c>
      <c r="H743" s="33">
        <v>1</v>
      </c>
      <c r="I743" s="34">
        <f t="shared" si="11"/>
        <v>79</v>
      </c>
    </row>
    <row r="744" spans="2:9" ht="16.5" customHeight="1" x14ac:dyDescent="0.3">
      <c r="B744" s="33" t="s">
        <v>21</v>
      </c>
      <c r="C744" s="33" t="s">
        <v>18</v>
      </c>
      <c r="D744" s="33" t="s">
        <v>15</v>
      </c>
      <c r="E744" s="33" t="s">
        <v>34</v>
      </c>
      <c r="F744" s="40">
        <v>44867</v>
      </c>
      <c r="G744" s="46">
        <v>340</v>
      </c>
      <c r="H744" s="33">
        <v>8</v>
      </c>
      <c r="I744" s="34">
        <f t="shared" si="11"/>
        <v>2720</v>
      </c>
    </row>
    <row r="745" spans="2:9" ht="16.5" customHeight="1" x14ac:dyDescent="0.3">
      <c r="B745" s="33" t="s">
        <v>19</v>
      </c>
      <c r="C745" s="33" t="s">
        <v>11</v>
      </c>
      <c r="D745" s="33" t="s">
        <v>20</v>
      </c>
      <c r="E745" s="33" t="s">
        <v>35</v>
      </c>
      <c r="F745" s="40">
        <v>44867</v>
      </c>
      <c r="G745" s="46">
        <v>799</v>
      </c>
      <c r="H745" s="33">
        <v>7</v>
      </c>
      <c r="I745" s="34">
        <f t="shared" si="11"/>
        <v>5593</v>
      </c>
    </row>
    <row r="746" spans="2:9" ht="16.5" customHeight="1" x14ac:dyDescent="0.3">
      <c r="B746" s="33" t="s">
        <v>22</v>
      </c>
      <c r="C746" s="33" t="s">
        <v>14</v>
      </c>
      <c r="D746" s="33" t="s">
        <v>23</v>
      </c>
      <c r="E746" s="33" t="s">
        <v>35</v>
      </c>
      <c r="F746" s="40">
        <v>44867</v>
      </c>
      <c r="G746" s="46">
        <v>340</v>
      </c>
      <c r="H746" s="33">
        <v>6</v>
      </c>
      <c r="I746" s="34">
        <f t="shared" si="11"/>
        <v>2040</v>
      </c>
    </row>
    <row r="747" spans="2:9" ht="16.5" customHeight="1" x14ac:dyDescent="0.3">
      <c r="B747" s="33" t="s">
        <v>31</v>
      </c>
      <c r="C747" s="33" t="s">
        <v>11</v>
      </c>
      <c r="D747" s="33" t="s">
        <v>12</v>
      </c>
      <c r="E747" s="33" t="s">
        <v>13</v>
      </c>
      <c r="F747" s="40">
        <v>44868</v>
      </c>
      <c r="G747" s="46">
        <v>799</v>
      </c>
      <c r="H747" s="33">
        <v>2</v>
      </c>
      <c r="I747" s="34">
        <f t="shared" si="11"/>
        <v>1598</v>
      </c>
    </row>
    <row r="748" spans="2:9" ht="16.5" customHeight="1" x14ac:dyDescent="0.3">
      <c r="B748" s="33" t="s">
        <v>19</v>
      </c>
      <c r="C748" s="33" t="s">
        <v>14</v>
      </c>
      <c r="D748" s="33" t="s">
        <v>20</v>
      </c>
      <c r="E748" s="33" t="s">
        <v>32</v>
      </c>
      <c r="F748" s="40">
        <v>44868</v>
      </c>
      <c r="G748" s="46">
        <v>340</v>
      </c>
      <c r="H748" s="33">
        <v>17</v>
      </c>
      <c r="I748" s="34">
        <f t="shared" si="11"/>
        <v>5780</v>
      </c>
    </row>
    <row r="749" spans="2:9" ht="16.5" customHeight="1" x14ac:dyDescent="0.3">
      <c r="B749" s="33" t="s">
        <v>31</v>
      </c>
      <c r="C749" s="33" t="s">
        <v>16</v>
      </c>
      <c r="D749" s="33" t="s">
        <v>12</v>
      </c>
      <c r="E749" s="33" t="s">
        <v>33</v>
      </c>
      <c r="F749" s="40">
        <v>44868</v>
      </c>
      <c r="G749" s="46">
        <v>168</v>
      </c>
      <c r="H749" s="33">
        <v>7</v>
      </c>
      <c r="I749" s="34">
        <f t="shared" si="11"/>
        <v>1176</v>
      </c>
    </row>
    <row r="750" spans="2:9" ht="16.5" customHeight="1" x14ac:dyDescent="0.3">
      <c r="B750" s="33" t="s">
        <v>19</v>
      </c>
      <c r="C750" s="33" t="s">
        <v>14</v>
      </c>
      <c r="D750" s="33" t="s">
        <v>20</v>
      </c>
      <c r="E750" s="33" t="s">
        <v>33</v>
      </c>
      <c r="F750" s="40">
        <v>44869</v>
      </c>
      <c r="G750" s="46">
        <v>340</v>
      </c>
      <c r="H750" s="33">
        <v>6</v>
      </c>
      <c r="I750" s="34">
        <f t="shared" si="11"/>
        <v>2040</v>
      </c>
    </row>
    <row r="751" spans="2:9" ht="16.5" customHeight="1" x14ac:dyDescent="0.3">
      <c r="B751" s="33" t="s">
        <v>21</v>
      </c>
      <c r="C751" s="33" t="s">
        <v>17</v>
      </c>
      <c r="D751" s="33" t="s">
        <v>15</v>
      </c>
      <c r="E751" s="33" t="s">
        <v>32</v>
      </c>
      <c r="F751" s="40">
        <v>44870</v>
      </c>
      <c r="G751" s="46">
        <v>79</v>
      </c>
      <c r="H751" s="33">
        <v>9</v>
      </c>
      <c r="I751" s="34">
        <f t="shared" si="11"/>
        <v>711</v>
      </c>
    </row>
    <row r="752" spans="2:9" ht="16.5" customHeight="1" x14ac:dyDescent="0.3">
      <c r="B752" s="33" t="s">
        <v>31</v>
      </c>
      <c r="C752" s="33" t="s">
        <v>16</v>
      </c>
      <c r="D752" s="33" t="s">
        <v>12</v>
      </c>
      <c r="E752" s="33" t="s">
        <v>32</v>
      </c>
      <c r="F752" s="40">
        <v>44870</v>
      </c>
      <c r="G752" s="46">
        <v>168</v>
      </c>
      <c r="H752" s="33">
        <v>9</v>
      </c>
      <c r="I752" s="34">
        <f t="shared" si="11"/>
        <v>1512</v>
      </c>
    </row>
    <row r="753" spans="2:9" ht="16.5" customHeight="1" x14ac:dyDescent="0.3">
      <c r="B753" s="33" t="s">
        <v>21</v>
      </c>
      <c r="C753" s="33" t="s">
        <v>16</v>
      </c>
      <c r="D753" s="33" t="s">
        <v>15</v>
      </c>
      <c r="E753" s="33" t="s">
        <v>34</v>
      </c>
      <c r="F753" s="40">
        <v>44870</v>
      </c>
      <c r="G753" s="46">
        <v>168</v>
      </c>
      <c r="H753" s="33">
        <v>11</v>
      </c>
      <c r="I753" s="34">
        <f t="shared" si="11"/>
        <v>1848</v>
      </c>
    </row>
    <row r="754" spans="2:9" ht="16.5" customHeight="1" x14ac:dyDescent="0.3">
      <c r="B754" s="33" t="s">
        <v>26</v>
      </c>
      <c r="C754" s="33" t="s">
        <v>16</v>
      </c>
      <c r="D754" s="33" t="s">
        <v>23</v>
      </c>
      <c r="E754" s="33" t="s">
        <v>35</v>
      </c>
      <c r="F754" s="40">
        <v>44870</v>
      </c>
      <c r="G754" s="46">
        <v>168</v>
      </c>
      <c r="H754" s="33">
        <v>9</v>
      </c>
      <c r="I754" s="34">
        <f t="shared" si="11"/>
        <v>1512</v>
      </c>
    </row>
    <row r="755" spans="2:9" ht="16.5" customHeight="1" x14ac:dyDescent="0.3">
      <c r="B755" s="33" t="s">
        <v>19</v>
      </c>
      <c r="C755" s="33" t="s">
        <v>14</v>
      </c>
      <c r="D755" s="33" t="s">
        <v>20</v>
      </c>
      <c r="E755" s="33" t="s">
        <v>33</v>
      </c>
      <c r="F755" s="40">
        <v>44873</v>
      </c>
      <c r="G755" s="46">
        <v>340</v>
      </c>
      <c r="H755" s="33">
        <v>10</v>
      </c>
      <c r="I755" s="34">
        <f t="shared" si="11"/>
        <v>3400</v>
      </c>
    </row>
    <row r="756" spans="2:9" ht="16.5" customHeight="1" x14ac:dyDescent="0.3">
      <c r="B756" s="33" t="s">
        <v>29</v>
      </c>
      <c r="C756" s="33" t="s">
        <v>17</v>
      </c>
      <c r="D756" s="33" t="s">
        <v>20</v>
      </c>
      <c r="E756" s="33" t="s">
        <v>33</v>
      </c>
      <c r="F756" s="40">
        <v>44873</v>
      </c>
      <c r="G756" s="46">
        <v>79</v>
      </c>
      <c r="H756" s="33">
        <v>1</v>
      </c>
      <c r="I756" s="34">
        <f t="shared" si="11"/>
        <v>79</v>
      </c>
    </row>
    <row r="757" spans="2:9" ht="16.5" customHeight="1" x14ac:dyDescent="0.3">
      <c r="B757" s="33" t="s">
        <v>10</v>
      </c>
      <c r="C757" s="33" t="s">
        <v>16</v>
      </c>
      <c r="D757" s="33" t="s">
        <v>12</v>
      </c>
      <c r="E757" s="33" t="s">
        <v>34</v>
      </c>
      <c r="F757" s="40">
        <v>44873</v>
      </c>
      <c r="G757" s="46">
        <v>168</v>
      </c>
      <c r="H757" s="33">
        <v>13</v>
      </c>
      <c r="I757" s="34">
        <f t="shared" si="11"/>
        <v>2184</v>
      </c>
    </row>
    <row r="758" spans="2:9" ht="16.5" customHeight="1" x14ac:dyDescent="0.3">
      <c r="B758" s="33" t="s">
        <v>22</v>
      </c>
      <c r="C758" s="33" t="s">
        <v>17</v>
      </c>
      <c r="D758" s="33" t="s">
        <v>23</v>
      </c>
      <c r="E758" s="33" t="s">
        <v>13</v>
      </c>
      <c r="F758" s="40">
        <v>44874</v>
      </c>
      <c r="G758" s="46">
        <v>79</v>
      </c>
      <c r="H758" s="33">
        <v>13</v>
      </c>
      <c r="I758" s="34">
        <f t="shared" si="11"/>
        <v>1027</v>
      </c>
    </row>
    <row r="759" spans="2:9" ht="16.5" customHeight="1" x14ac:dyDescent="0.3">
      <c r="B759" s="33" t="s">
        <v>19</v>
      </c>
      <c r="C759" s="33" t="s">
        <v>14</v>
      </c>
      <c r="D759" s="33" t="s">
        <v>20</v>
      </c>
      <c r="E759" s="33" t="s">
        <v>32</v>
      </c>
      <c r="F759" s="40">
        <v>44874</v>
      </c>
      <c r="G759" s="46">
        <v>340</v>
      </c>
      <c r="H759" s="33">
        <v>16</v>
      </c>
      <c r="I759" s="34">
        <f t="shared" si="11"/>
        <v>5440</v>
      </c>
    </row>
    <row r="760" spans="2:9" ht="16.5" customHeight="1" x14ac:dyDescent="0.3">
      <c r="B760" s="33" t="s">
        <v>24</v>
      </c>
      <c r="C760" s="33" t="s">
        <v>16</v>
      </c>
      <c r="D760" s="33" t="s">
        <v>23</v>
      </c>
      <c r="E760" s="33" t="s">
        <v>32</v>
      </c>
      <c r="F760" s="40">
        <v>44874</v>
      </c>
      <c r="G760" s="46">
        <v>168</v>
      </c>
      <c r="H760" s="33">
        <v>11</v>
      </c>
      <c r="I760" s="34">
        <f t="shared" si="11"/>
        <v>1848</v>
      </c>
    </row>
    <row r="761" spans="2:9" ht="16.5" customHeight="1" x14ac:dyDescent="0.3">
      <c r="B761" s="33" t="s">
        <v>25</v>
      </c>
      <c r="C761" s="33" t="s">
        <v>17</v>
      </c>
      <c r="D761" s="33" t="s">
        <v>12</v>
      </c>
      <c r="E761" s="33" t="s">
        <v>32</v>
      </c>
      <c r="F761" s="40">
        <v>44874</v>
      </c>
      <c r="G761" s="46">
        <v>79</v>
      </c>
      <c r="H761" s="33">
        <v>10</v>
      </c>
      <c r="I761" s="34">
        <f t="shared" si="11"/>
        <v>790</v>
      </c>
    </row>
    <row r="762" spans="2:9" ht="16.5" customHeight="1" x14ac:dyDescent="0.3">
      <c r="B762" s="33" t="s">
        <v>21</v>
      </c>
      <c r="C762" s="33" t="s">
        <v>11</v>
      </c>
      <c r="D762" s="33" t="s">
        <v>15</v>
      </c>
      <c r="E762" s="33" t="s">
        <v>33</v>
      </c>
      <c r="F762" s="40">
        <v>44874</v>
      </c>
      <c r="G762" s="46">
        <v>799</v>
      </c>
      <c r="H762" s="33">
        <v>1</v>
      </c>
      <c r="I762" s="34">
        <f t="shared" si="11"/>
        <v>799</v>
      </c>
    </row>
    <row r="763" spans="2:9" ht="16.5" customHeight="1" x14ac:dyDescent="0.3">
      <c r="B763" s="33" t="s">
        <v>24</v>
      </c>
      <c r="C763" s="33" t="s">
        <v>16</v>
      </c>
      <c r="D763" s="33" t="s">
        <v>23</v>
      </c>
      <c r="E763" s="33" t="s">
        <v>33</v>
      </c>
      <c r="F763" s="40">
        <v>44874</v>
      </c>
      <c r="G763" s="46">
        <v>168</v>
      </c>
      <c r="H763" s="33">
        <v>1</v>
      </c>
      <c r="I763" s="34">
        <f t="shared" si="11"/>
        <v>168</v>
      </c>
    </row>
    <row r="764" spans="2:9" ht="16.5" customHeight="1" x14ac:dyDescent="0.3">
      <c r="B764" s="33" t="s">
        <v>21</v>
      </c>
      <c r="C764" s="33" t="s">
        <v>18</v>
      </c>
      <c r="D764" s="33" t="s">
        <v>15</v>
      </c>
      <c r="E764" s="33" t="s">
        <v>34</v>
      </c>
      <c r="F764" s="40">
        <v>44874</v>
      </c>
      <c r="G764" s="46">
        <v>340</v>
      </c>
      <c r="H764" s="33">
        <v>2</v>
      </c>
      <c r="I764" s="34">
        <f t="shared" si="11"/>
        <v>680</v>
      </c>
    </row>
    <row r="765" spans="2:9" ht="16.5" customHeight="1" x14ac:dyDescent="0.3">
      <c r="B765" s="33" t="s">
        <v>31</v>
      </c>
      <c r="C765" s="33" t="s">
        <v>14</v>
      </c>
      <c r="D765" s="33" t="s">
        <v>12</v>
      </c>
      <c r="E765" s="33" t="s">
        <v>35</v>
      </c>
      <c r="F765" s="40">
        <v>44874</v>
      </c>
      <c r="G765" s="46">
        <v>340</v>
      </c>
      <c r="H765" s="33">
        <v>4</v>
      </c>
      <c r="I765" s="34">
        <f t="shared" si="11"/>
        <v>1360</v>
      </c>
    </row>
    <row r="766" spans="2:9" ht="16.5" customHeight="1" x14ac:dyDescent="0.3">
      <c r="B766" s="33" t="s">
        <v>29</v>
      </c>
      <c r="C766" s="33" t="s">
        <v>11</v>
      </c>
      <c r="D766" s="33" t="s">
        <v>20</v>
      </c>
      <c r="E766" s="33" t="s">
        <v>13</v>
      </c>
      <c r="F766" s="40">
        <v>44875</v>
      </c>
      <c r="G766" s="46">
        <v>799</v>
      </c>
      <c r="H766" s="33">
        <v>7</v>
      </c>
      <c r="I766" s="34">
        <f t="shared" si="11"/>
        <v>5593</v>
      </c>
    </row>
    <row r="767" spans="2:9" ht="16.5" customHeight="1" x14ac:dyDescent="0.3">
      <c r="B767" s="33" t="s">
        <v>29</v>
      </c>
      <c r="C767" s="33" t="s">
        <v>18</v>
      </c>
      <c r="D767" s="33" t="s">
        <v>20</v>
      </c>
      <c r="E767" s="33" t="s">
        <v>13</v>
      </c>
      <c r="F767" s="40">
        <v>44876</v>
      </c>
      <c r="G767" s="46">
        <v>340</v>
      </c>
      <c r="H767" s="33">
        <v>10</v>
      </c>
      <c r="I767" s="34">
        <f t="shared" si="11"/>
        <v>3400</v>
      </c>
    </row>
    <row r="768" spans="2:9" ht="16.5" customHeight="1" x14ac:dyDescent="0.3">
      <c r="B768" s="33" t="s">
        <v>31</v>
      </c>
      <c r="C768" s="33" t="s">
        <v>16</v>
      </c>
      <c r="D768" s="33" t="s">
        <v>12</v>
      </c>
      <c r="E768" s="33" t="s">
        <v>33</v>
      </c>
      <c r="F768" s="40">
        <v>44876</v>
      </c>
      <c r="G768" s="46">
        <v>168</v>
      </c>
      <c r="H768" s="33">
        <v>6</v>
      </c>
      <c r="I768" s="34">
        <f t="shared" si="11"/>
        <v>1008</v>
      </c>
    </row>
    <row r="769" spans="2:9" ht="16.5" customHeight="1" x14ac:dyDescent="0.3">
      <c r="B769" s="33" t="s">
        <v>21</v>
      </c>
      <c r="C769" s="33" t="s">
        <v>18</v>
      </c>
      <c r="D769" s="33" t="s">
        <v>15</v>
      </c>
      <c r="E769" s="33" t="s">
        <v>13</v>
      </c>
      <c r="F769" s="40">
        <v>44877</v>
      </c>
      <c r="G769" s="46">
        <v>340</v>
      </c>
      <c r="H769" s="33">
        <v>2</v>
      </c>
      <c r="I769" s="34">
        <f t="shared" si="11"/>
        <v>680</v>
      </c>
    </row>
    <row r="770" spans="2:9" ht="16.5" customHeight="1" x14ac:dyDescent="0.3">
      <c r="B770" s="33" t="s">
        <v>29</v>
      </c>
      <c r="C770" s="33" t="s">
        <v>14</v>
      </c>
      <c r="D770" s="33" t="s">
        <v>20</v>
      </c>
      <c r="E770" s="33" t="s">
        <v>33</v>
      </c>
      <c r="F770" s="40">
        <v>44877</v>
      </c>
      <c r="G770" s="46">
        <v>340</v>
      </c>
      <c r="H770" s="33">
        <v>13</v>
      </c>
      <c r="I770" s="34">
        <f t="shared" si="11"/>
        <v>4420</v>
      </c>
    </row>
    <row r="771" spans="2:9" ht="16.5" customHeight="1" x14ac:dyDescent="0.3">
      <c r="B771" s="33" t="s">
        <v>10</v>
      </c>
      <c r="C771" s="33" t="s">
        <v>11</v>
      </c>
      <c r="D771" s="33" t="s">
        <v>12</v>
      </c>
      <c r="E771" s="33" t="s">
        <v>34</v>
      </c>
      <c r="F771" s="40">
        <v>44877</v>
      </c>
      <c r="G771" s="46">
        <v>799</v>
      </c>
      <c r="H771" s="33">
        <v>3</v>
      </c>
      <c r="I771" s="34">
        <f t="shared" si="11"/>
        <v>2397</v>
      </c>
    </row>
    <row r="772" spans="2:9" ht="16.5" customHeight="1" x14ac:dyDescent="0.3">
      <c r="B772" s="33" t="s">
        <v>27</v>
      </c>
      <c r="C772" s="33" t="s">
        <v>16</v>
      </c>
      <c r="D772" s="33" t="s">
        <v>12</v>
      </c>
      <c r="E772" s="33" t="s">
        <v>32</v>
      </c>
      <c r="F772" s="40">
        <v>44878</v>
      </c>
      <c r="G772" s="46">
        <v>168</v>
      </c>
      <c r="H772" s="33">
        <v>15</v>
      </c>
      <c r="I772" s="34">
        <f t="shared" si="11"/>
        <v>2520</v>
      </c>
    </row>
    <row r="773" spans="2:9" ht="16.5" customHeight="1" x14ac:dyDescent="0.3">
      <c r="B773" s="33" t="s">
        <v>31</v>
      </c>
      <c r="C773" s="33" t="s">
        <v>16</v>
      </c>
      <c r="D773" s="33" t="s">
        <v>12</v>
      </c>
      <c r="E773" s="33" t="s">
        <v>13</v>
      </c>
      <c r="F773" s="40">
        <v>44882</v>
      </c>
      <c r="G773" s="46">
        <v>168</v>
      </c>
      <c r="H773" s="33">
        <v>4</v>
      </c>
      <c r="I773" s="34">
        <f t="shared" ref="I773:I836" si="12">G773*H773</f>
        <v>672</v>
      </c>
    </row>
    <row r="774" spans="2:9" ht="16.5" customHeight="1" x14ac:dyDescent="0.3">
      <c r="B774" s="33" t="s">
        <v>21</v>
      </c>
      <c r="C774" s="33" t="s">
        <v>11</v>
      </c>
      <c r="D774" s="33" t="s">
        <v>15</v>
      </c>
      <c r="E774" s="33" t="s">
        <v>33</v>
      </c>
      <c r="F774" s="40">
        <v>44882</v>
      </c>
      <c r="G774" s="46">
        <v>799</v>
      </c>
      <c r="H774" s="33">
        <v>5</v>
      </c>
      <c r="I774" s="34">
        <f t="shared" si="12"/>
        <v>3995</v>
      </c>
    </row>
    <row r="775" spans="2:9" ht="16.5" customHeight="1" x14ac:dyDescent="0.3">
      <c r="B775" s="33" t="s">
        <v>25</v>
      </c>
      <c r="C775" s="33" t="s">
        <v>18</v>
      </c>
      <c r="D775" s="33" t="s">
        <v>12</v>
      </c>
      <c r="E775" s="33" t="s">
        <v>34</v>
      </c>
      <c r="F775" s="40">
        <v>44882</v>
      </c>
      <c r="G775" s="46">
        <v>340</v>
      </c>
      <c r="H775" s="33">
        <v>7</v>
      </c>
      <c r="I775" s="34">
        <f t="shared" si="12"/>
        <v>2380</v>
      </c>
    </row>
    <row r="776" spans="2:9" ht="16.5" customHeight="1" x14ac:dyDescent="0.3">
      <c r="B776" s="33" t="s">
        <v>26</v>
      </c>
      <c r="C776" s="33" t="s">
        <v>16</v>
      </c>
      <c r="D776" s="33" t="s">
        <v>23</v>
      </c>
      <c r="E776" s="33" t="s">
        <v>34</v>
      </c>
      <c r="F776" s="40">
        <v>44882</v>
      </c>
      <c r="G776" s="46">
        <v>168</v>
      </c>
      <c r="H776" s="33">
        <v>3</v>
      </c>
      <c r="I776" s="34">
        <f t="shared" si="12"/>
        <v>504</v>
      </c>
    </row>
    <row r="777" spans="2:9" ht="16.5" customHeight="1" x14ac:dyDescent="0.3">
      <c r="B777" s="33" t="s">
        <v>19</v>
      </c>
      <c r="C777" s="33" t="s">
        <v>16</v>
      </c>
      <c r="D777" s="33" t="s">
        <v>20</v>
      </c>
      <c r="E777" s="33" t="s">
        <v>35</v>
      </c>
      <c r="F777" s="40">
        <v>44883</v>
      </c>
      <c r="G777" s="46">
        <v>168</v>
      </c>
      <c r="H777" s="33">
        <v>3</v>
      </c>
      <c r="I777" s="34">
        <f t="shared" si="12"/>
        <v>504</v>
      </c>
    </row>
    <row r="778" spans="2:9" ht="16.5" customHeight="1" x14ac:dyDescent="0.3">
      <c r="B778" s="33" t="s">
        <v>21</v>
      </c>
      <c r="C778" s="33" t="s">
        <v>18</v>
      </c>
      <c r="D778" s="33" t="s">
        <v>15</v>
      </c>
      <c r="E778" s="33" t="s">
        <v>35</v>
      </c>
      <c r="F778" s="40">
        <v>44883</v>
      </c>
      <c r="G778" s="46">
        <v>340</v>
      </c>
      <c r="H778" s="33">
        <v>3</v>
      </c>
      <c r="I778" s="34">
        <f t="shared" si="12"/>
        <v>1020</v>
      </c>
    </row>
    <row r="779" spans="2:9" ht="16.5" customHeight="1" x14ac:dyDescent="0.3">
      <c r="B779" s="33" t="s">
        <v>29</v>
      </c>
      <c r="C779" s="33" t="s">
        <v>16</v>
      </c>
      <c r="D779" s="33" t="s">
        <v>20</v>
      </c>
      <c r="E779" s="33" t="s">
        <v>35</v>
      </c>
      <c r="F779" s="40">
        <v>44883</v>
      </c>
      <c r="G779" s="46">
        <v>168</v>
      </c>
      <c r="H779" s="33">
        <v>8</v>
      </c>
      <c r="I779" s="34">
        <f t="shared" si="12"/>
        <v>1344</v>
      </c>
    </row>
    <row r="780" spans="2:9" ht="16.5" customHeight="1" x14ac:dyDescent="0.3">
      <c r="B780" s="33" t="s">
        <v>10</v>
      </c>
      <c r="C780" s="33" t="s">
        <v>17</v>
      </c>
      <c r="D780" s="33" t="s">
        <v>12</v>
      </c>
      <c r="E780" s="33" t="s">
        <v>13</v>
      </c>
      <c r="F780" s="40">
        <v>44884</v>
      </c>
      <c r="G780" s="46">
        <v>79</v>
      </c>
      <c r="H780" s="33">
        <v>8</v>
      </c>
      <c r="I780" s="34">
        <f t="shared" si="12"/>
        <v>632</v>
      </c>
    </row>
    <row r="781" spans="2:9" ht="16.5" customHeight="1" x14ac:dyDescent="0.3">
      <c r="B781" s="33" t="s">
        <v>26</v>
      </c>
      <c r="C781" s="33" t="s">
        <v>11</v>
      </c>
      <c r="D781" s="33" t="s">
        <v>23</v>
      </c>
      <c r="E781" s="33" t="s">
        <v>32</v>
      </c>
      <c r="F781" s="40">
        <v>44884</v>
      </c>
      <c r="G781" s="46">
        <v>799</v>
      </c>
      <c r="H781" s="33">
        <v>19</v>
      </c>
      <c r="I781" s="34">
        <f t="shared" si="12"/>
        <v>15181</v>
      </c>
    </row>
    <row r="782" spans="2:9" ht="16.5" customHeight="1" x14ac:dyDescent="0.3">
      <c r="B782" s="33" t="s">
        <v>26</v>
      </c>
      <c r="C782" s="33" t="s">
        <v>17</v>
      </c>
      <c r="D782" s="33" t="s">
        <v>23</v>
      </c>
      <c r="E782" s="33" t="s">
        <v>32</v>
      </c>
      <c r="F782" s="40">
        <v>44884</v>
      </c>
      <c r="G782" s="46">
        <v>79</v>
      </c>
      <c r="H782" s="33">
        <v>13</v>
      </c>
      <c r="I782" s="34">
        <f t="shared" si="12"/>
        <v>1027</v>
      </c>
    </row>
    <row r="783" spans="2:9" ht="16.5" customHeight="1" x14ac:dyDescent="0.3">
      <c r="B783" s="33" t="s">
        <v>31</v>
      </c>
      <c r="C783" s="33" t="s">
        <v>14</v>
      </c>
      <c r="D783" s="33" t="s">
        <v>12</v>
      </c>
      <c r="E783" s="33" t="s">
        <v>32</v>
      </c>
      <c r="F783" s="40">
        <v>44884</v>
      </c>
      <c r="G783" s="46">
        <v>340</v>
      </c>
      <c r="H783" s="33">
        <v>8</v>
      </c>
      <c r="I783" s="34">
        <f t="shared" si="12"/>
        <v>2720</v>
      </c>
    </row>
    <row r="784" spans="2:9" ht="16.5" customHeight="1" x14ac:dyDescent="0.3">
      <c r="B784" s="33" t="s">
        <v>30</v>
      </c>
      <c r="C784" s="33" t="s">
        <v>17</v>
      </c>
      <c r="D784" s="33" t="s">
        <v>23</v>
      </c>
      <c r="E784" s="33" t="s">
        <v>33</v>
      </c>
      <c r="F784" s="40">
        <v>44884</v>
      </c>
      <c r="G784" s="46">
        <v>79</v>
      </c>
      <c r="H784" s="33">
        <v>12</v>
      </c>
      <c r="I784" s="34">
        <f t="shared" si="12"/>
        <v>948</v>
      </c>
    </row>
    <row r="785" spans="2:9" ht="16.5" customHeight="1" x14ac:dyDescent="0.3">
      <c r="B785" s="33" t="s">
        <v>10</v>
      </c>
      <c r="C785" s="33" t="s">
        <v>14</v>
      </c>
      <c r="D785" s="33" t="s">
        <v>15</v>
      </c>
      <c r="E785" s="33" t="s">
        <v>34</v>
      </c>
      <c r="F785" s="40">
        <v>44884</v>
      </c>
      <c r="G785" s="46">
        <v>340</v>
      </c>
      <c r="H785" s="33">
        <v>7</v>
      </c>
      <c r="I785" s="34">
        <f t="shared" si="12"/>
        <v>2380</v>
      </c>
    </row>
    <row r="786" spans="2:9" ht="16.5" customHeight="1" x14ac:dyDescent="0.3">
      <c r="B786" s="33" t="s">
        <v>21</v>
      </c>
      <c r="C786" s="33" t="s">
        <v>14</v>
      </c>
      <c r="D786" s="33" t="s">
        <v>15</v>
      </c>
      <c r="E786" s="33" t="s">
        <v>34</v>
      </c>
      <c r="F786" s="40">
        <v>44884</v>
      </c>
      <c r="G786" s="46">
        <v>340</v>
      </c>
      <c r="H786" s="33">
        <v>9</v>
      </c>
      <c r="I786" s="34">
        <f t="shared" si="12"/>
        <v>3060</v>
      </c>
    </row>
    <row r="787" spans="2:9" ht="16.5" customHeight="1" x14ac:dyDescent="0.3">
      <c r="B787" s="33" t="s">
        <v>25</v>
      </c>
      <c r="C787" s="33" t="s">
        <v>17</v>
      </c>
      <c r="D787" s="33" t="s">
        <v>12</v>
      </c>
      <c r="E787" s="33" t="s">
        <v>34</v>
      </c>
      <c r="F787" s="40">
        <v>44884</v>
      </c>
      <c r="G787" s="46">
        <v>79</v>
      </c>
      <c r="H787" s="33">
        <v>11</v>
      </c>
      <c r="I787" s="34">
        <f t="shared" si="12"/>
        <v>869</v>
      </c>
    </row>
    <row r="788" spans="2:9" ht="16.5" customHeight="1" x14ac:dyDescent="0.3">
      <c r="B788" s="33" t="s">
        <v>27</v>
      </c>
      <c r="C788" s="33" t="s">
        <v>16</v>
      </c>
      <c r="D788" s="33" t="s">
        <v>12</v>
      </c>
      <c r="E788" s="33" t="s">
        <v>34</v>
      </c>
      <c r="F788" s="40">
        <v>44884</v>
      </c>
      <c r="G788" s="46">
        <v>168</v>
      </c>
      <c r="H788" s="33">
        <v>5</v>
      </c>
      <c r="I788" s="34">
        <f t="shared" si="12"/>
        <v>840</v>
      </c>
    </row>
    <row r="789" spans="2:9" ht="16.5" customHeight="1" x14ac:dyDescent="0.3">
      <c r="B789" s="33" t="s">
        <v>30</v>
      </c>
      <c r="C789" s="33" t="s">
        <v>14</v>
      </c>
      <c r="D789" s="33" t="s">
        <v>23</v>
      </c>
      <c r="E789" s="33" t="s">
        <v>34</v>
      </c>
      <c r="F789" s="40">
        <v>44884</v>
      </c>
      <c r="G789" s="46">
        <v>340</v>
      </c>
      <c r="H789" s="33">
        <v>10</v>
      </c>
      <c r="I789" s="34">
        <f t="shared" si="12"/>
        <v>3400</v>
      </c>
    </row>
    <row r="790" spans="2:9" ht="16.5" customHeight="1" x14ac:dyDescent="0.3">
      <c r="B790" s="33" t="s">
        <v>22</v>
      </c>
      <c r="C790" s="33" t="s">
        <v>14</v>
      </c>
      <c r="D790" s="33" t="s">
        <v>23</v>
      </c>
      <c r="E790" s="33" t="s">
        <v>35</v>
      </c>
      <c r="F790" s="40">
        <v>44884</v>
      </c>
      <c r="G790" s="46">
        <v>340</v>
      </c>
      <c r="H790" s="33">
        <v>15</v>
      </c>
      <c r="I790" s="34">
        <f t="shared" si="12"/>
        <v>5100</v>
      </c>
    </row>
    <row r="791" spans="2:9" ht="16.5" customHeight="1" x14ac:dyDescent="0.3">
      <c r="B791" s="33" t="s">
        <v>24</v>
      </c>
      <c r="C791" s="33" t="s">
        <v>17</v>
      </c>
      <c r="D791" s="33" t="s">
        <v>23</v>
      </c>
      <c r="E791" s="33" t="s">
        <v>35</v>
      </c>
      <c r="F791" s="40">
        <v>44884</v>
      </c>
      <c r="G791" s="46">
        <v>79</v>
      </c>
      <c r="H791" s="33">
        <v>10</v>
      </c>
      <c r="I791" s="34">
        <f t="shared" si="12"/>
        <v>790</v>
      </c>
    </row>
    <row r="792" spans="2:9" ht="16.5" customHeight="1" x14ac:dyDescent="0.3">
      <c r="B792" s="33" t="s">
        <v>25</v>
      </c>
      <c r="C792" s="33" t="s">
        <v>16</v>
      </c>
      <c r="D792" s="33" t="s">
        <v>12</v>
      </c>
      <c r="E792" s="33" t="s">
        <v>35</v>
      </c>
      <c r="F792" s="40">
        <v>44884</v>
      </c>
      <c r="G792" s="46">
        <v>168</v>
      </c>
      <c r="H792" s="33">
        <v>3</v>
      </c>
      <c r="I792" s="34">
        <f t="shared" si="12"/>
        <v>504</v>
      </c>
    </row>
    <row r="793" spans="2:9" ht="16.5" customHeight="1" x14ac:dyDescent="0.3">
      <c r="B793" s="33" t="s">
        <v>29</v>
      </c>
      <c r="C793" s="33" t="s">
        <v>11</v>
      </c>
      <c r="D793" s="33" t="s">
        <v>20</v>
      </c>
      <c r="E793" s="33" t="s">
        <v>35</v>
      </c>
      <c r="F793" s="40">
        <v>44884</v>
      </c>
      <c r="G793" s="46">
        <v>799</v>
      </c>
      <c r="H793" s="33">
        <v>3</v>
      </c>
      <c r="I793" s="34">
        <f t="shared" si="12"/>
        <v>2397</v>
      </c>
    </row>
    <row r="794" spans="2:9" ht="16.5" customHeight="1" x14ac:dyDescent="0.3">
      <c r="B794" s="33" t="s">
        <v>30</v>
      </c>
      <c r="C794" s="33" t="s">
        <v>18</v>
      </c>
      <c r="D794" s="33" t="s">
        <v>23</v>
      </c>
      <c r="E794" s="33" t="s">
        <v>35</v>
      </c>
      <c r="F794" s="40">
        <v>44884</v>
      </c>
      <c r="G794" s="46">
        <v>340</v>
      </c>
      <c r="H794" s="33">
        <v>3</v>
      </c>
      <c r="I794" s="34">
        <f t="shared" si="12"/>
        <v>1020</v>
      </c>
    </row>
    <row r="795" spans="2:9" ht="16.5" customHeight="1" x14ac:dyDescent="0.3">
      <c r="B795" s="33" t="s">
        <v>31</v>
      </c>
      <c r="C795" s="33" t="s">
        <v>18</v>
      </c>
      <c r="D795" s="33" t="s">
        <v>12</v>
      </c>
      <c r="E795" s="33" t="s">
        <v>35</v>
      </c>
      <c r="F795" s="40">
        <v>44884</v>
      </c>
      <c r="G795" s="46">
        <v>340</v>
      </c>
      <c r="H795" s="33">
        <v>8</v>
      </c>
      <c r="I795" s="34">
        <f t="shared" si="12"/>
        <v>2720</v>
      </c>
    </row>
    <row r="796" spans="2:9" ht="16.5" customHeight="1" x14ac:dyDescent="0.3">
      <c r="B796" s="33" t="s">
        <v>24</v>
      </c>
      <c r="C796" s="33" t="s">
        <v>18</v>
      </c>
      <c r="D796" s="33" t="s">
        <v>23</v>
      </c>
      <c r="E796" s="33" t="s">
        <v>32</v>
      </c>
      <c r="F796" s="40">
        <v>44885</v>
      </c>
      <c r="G796" s="46">
        <v>340</v>
      </c>
      <c r="H796" s="33">
        <v>14</v>
      </c>
      <c r="I796" s="34">
        <f t="shared" si="12"/>
        <v>4760</v>
      </c>
    </row>
    <row r="797" spans="2:9" ht="16.5" customHeight="1" x14ac:dyDescent="0.3">
      <c r="B797" s="33" t="s">
        <v>25</v>
      </c>
      <c r="C797" s="33" t="s">
        <v>18</v>
      </c>
      <c r="D797" s="33" t="s">
        <v>12</v>
      </c>
      <c r="E797" s="33" t="s">
        <v>32</v>
      </c>
      <c r="F797" s="40">
        <v>44885</v>
      </c>
      <c r="G797" s="46">
        <v>340</v>
      </c>
      <c r="H797" s="33">
        <v>19</v>
      </c>
      <c r="I797" s="34">
        <f t="shared" si="12"/>
        <v>6460</v>
      </c>
    </row>
    <row r="798" spans="2:9" ht="16.5" customHeight="1" x14ac:dyDescent="0.3">
      <c r="B798" s="33" t="s">
        <v>25</v>
      </c>
      <c r="C798" s="33" t="s">
        <v>17</v>
      </c>
      <c r="D798" s="33" t="s">
        <v>12</v>
      </c>
      <c r="E798" s="33" t="s">
        <v>33</v>
      </c>
      <c r="F798" s="40">
        <v>44885</v>
      </c>
      <c r="G798" s="46">
        <v>79</v>
      </c>
      <c r="H798" s="33">
        <v>4</v>
      </c>
      <c r="I798" s="34">
        <f t="shared" si="12"/>
        <v>316</v>
      </c>
    </row>
    <row r="799" spans="2:9" ht="16.5" customHeight="1" x14ac:dyDescent="0.3">
      <c r="B799" s="33" t="s">
        <v>24</v>
      </c>
      <c r="C799" s="33" t="s">
        <v>18</v>
      </c>
      <c r="D799" s="33" t="s">
        <v>23</v>
      </c>
      <c r="E799" s="33" t="s">
        <v>35</v>
      </c>
      <c r="F799" s="40">
        <v>44885</v>
      </c>
      <c r="G799" s="46">
        <v>340</v>
      </c>
      <c r="H799" s="33">
        <v>15</v>
      </c>
      <c r="I799" s="34">
        <f t="shared" si="12"/>
        <v>5100</v>
      </c>
    </row>
    <row r="800" spans="2:9" ht="16.5" customHeight="1" x14ac:dyDescent="0.3">
      <c r="B800" s="33" t="s">
        <v>31</v>
      </c>
      <c r="C800" s="33" t="s">
        <v>11</v>
      </c>
      <c r="D800" s="33" t="s">
        <v>12</v>
      </c>
      <c r="E800" s="33" t="s">
        <v>13</v>
      </c>
      <c r="F800" s="40">
        <v>44886</v>
      </c>
      <c r="G800" s="46">
        <v>799</v>
      </c>
      <c r="H800" s="33">
        <v>10</v>
      </c>
      <c r="I800" s="34">
        <f t="shared" si="12"/>
        <v>7990</v>
      </c>
    </row>
    <row r="801" spans="2:9" ht="16.5" customHeight="1" x14ac:dyDescent="0.3">
      <c r="B801" s="33" t="s">
        <v>24</v>
      </c>
      <c r="C801" s="33" t="s">
        <v>11</v>
      </c>
      <c r="D801" s="33" t="s">
        <v>23</v>
      </c>
      <c r="E801" s="33" t="s">
        <v>34</v>
      </c>
      <c r="F801" s="40">
        <v>44886</v>
      </c>
      <c r="G801" s="46">
        <v>799</v>
      </c>
      <c r="H801" s="33">
        <v>1</v>
      </c>
      <c r="I801" s="34">
        <f t="shared" si="12"/>
        <v>799</v>
      </c>
    </row>
    <row r="802" spans="2:9" ht="16.5" customHeight="1" x14ac:dyDescent="0.3">
      <c r="B802" s="33" t="s">
        <v>30</v>
      </c>
      <c r="C802" s="33" t="s">
        <v>18</v>
      </c>
      <c r="D802" s="33" t="s">
        <v>23</v>
      </c>
      <c r="E802" s="33" t="s">
        <v>34</v>
      </c>
      <c r="F802" s="40">
        <v>44886</v>
      </c>
      <c r="G802" s="46">
        <v>340</v>
      </c>
      <c r="H802" s="33">
        <v>8</v>
      </c>
      <c r="I802" s="34">
        <f t="shared" si="12"/>
        <v>2720</v>
      </c>
    </row>
    <row r="803" spans="2:9" ht="16.5" customHeight="1" x14ac:dyDescent="0.3">
      <c r="B803" s="33" t="s">
        <v>25</v>
      </c>
      <c r="C803" s="33" t="s">
        <v>11</v>
      </c>
      <c r="D803" s="33" t="s">
        <v>12</v>
      </c>
      <c r="E803" s="33" t="s">
        <v>32</v>
      </c>
      <c r="F803" s="40">
        <v>44887</v>
      </c>
      <c r="G803" s="46">
        <v>799</v>
      </c>
      <c r="H803" s="33">
        <v>14</v>
      </c>
      <c r="I803" s="34">
        <f t="shared" si="12"/>
        <v>11186</v>
      </c>
    </row>
    <row r="804" spans="2:9" ht="16.5" customHeight="1" x14ac:dyDescent="0.3">
      <c r="B804" s="33" t="s">
        <v>31</v>
      </c>
      <c r="C804" s="33" t="s">
        <v>18</v>
      </c>
      <c r="D804" s="33" t="s">
        <v>12</v>
      </c>
      <c r="E804" s="33" t="s">
        <v>32</v>
      </c>
      <c r="F804" s="40">
        <v>44887</v>
      </c>
      <c r="G804" s="46">
        <v>340</v>
      </c>
      <c r="H804" s="33">
        <v>8</v>
      </c>
      <c r="I804" s="34">
        <f t="shared" si="12"/>
        <v>2720</v>
      </c>
    </row>
    <row r="805" spans="2:9" ht="16.5" customHeight="1" x14ac:dyDescent="0.3">
      <c r="B805" s="33" t="s">
        <v>31</v>
      </c>
      <c r="C805" s="33" t="s">
        <v>11</v>
      </c>
      <c r="D805" s="33" t="s">
        <v>12</v>
      </c>
      <c r="E805" s="33" t="s">
        <v>33</v>
      </c>
      <c r="F805" s="40">
        <v>44887</v>
      </c>
      <c r="G805" s="46">
        <v>799</v>
      </c>
      <c r="H805" s="33">
        <v>10</v>
      </c>
      <c r="I805" s="34">
        <f t="shared" si="12"/>
        <v>7990</v>
      </c>
    </row>
    <row r="806" spans="2:9" ht="16.5" customHeight="1" x14ac:dyDescent="0.3">
      <c r="B806" s="33" t="s">
        <v>19</v>
      </c>
      <c r="C806" s="33" t="s">
        <v>14</v>
      </c>
      <c r="D806" s="33" t="s">
        <v>20</v>
      </c>
      <c r="E806" s="33" t="s">
        <v>35</v>
      </c>
      <c r="F806" s="40">
        <v>44887</v>
      </c>
      <c r="G806" s="46">
        <v>340</v>
      </c>
      <c r="H806" s="33">
        <v>10</v>
      </c>
      <c r="I806" s="34">
        <f t="shared" si="12"/>
        <v>3400</v>
      </c>
    </row>
    <row r="807" spans="2:9" ht="16.5" customHeight="1" x14ac:dyDescent="0.3">
      <c r="B807" s="33" t="s">
        <v>28</v>
      </c>
      <c r="C807" s="33" t="s">
        <v>11</v>
      </c>
      <c r="D807" s="33" t="s">
        <v>15</v>
      </c>
      <c r="E807" s="33" t="s">
        <v>35</v>
      </c>
      <c r="F807" s="40">
        <v>44887</v>
      </c>
      <c r="G807" s="46">
        <v>799</v>
      </c>
      <c r="H807" s="33">
        <v>2</v>
      </c>
      <c r="I807" s="34">
        <f t="shared" si="12"/>
        <v>1598</v>
      </c>
    </row>
    <row r="808" spans="2:9" ht="16.5" customHeight="1" x14ac:dyDescent="0.3">
      <c r="B808" s="33" t="s">
        <v>31</v>
      </c>
      <c r="C808" s="33" t="s">
        <v>18</v>
      </c>
      <c r="D808" s="33" t="s">
        <v>12</v>
      </c>
      <c r="E808" s="33" t="s">
        <v>35</v>
      </c>
      <c r="F808" s="40">
        <v>44887</v>
      </c>
      <c r="G808" s="46">
        <v>340</v>
      </c>
      <c r="H808" s="33">
        <v>10</v>
      </c>
      <c r="I808" s="34">
        <f t="shared" si="12"/>
        <v>3400</v>
      </c>
    </row>
    <row r="809" spans="2:9" ht="16.5" customHeight="1" x14ac:dyDescent="0.3">
      <c r="B809" s="33" t="s">
        <v>21</v>
      </c>
      <c r="C809" s="33" t="s">
        <v>16</v>
      </c>
      <c r="D809" s="33" t="s">
        <v>15</v>
      </c>
      <c r="E809" s="33" t="s">
        <v>13</v>
      </c>
      <c r="F809" s="40">
        <v>44888</v>
      </c>
      <c r="G809" s="46">
        <v>168</v>
      </c>
      <c r="H809" s="33">
        <v>2</v>
      </c>
      <c r="I809" s="34">
        <f t="shared" si="12"/>
        <v>336</v>
      </c>
    </row>
    <row r="810" spans="2:9" ht="16.5" customHeight="1" x14ac:dyDescent="0.3">
      <c r="B810" s="33" t="s">
        <v>31</v>
      </c>
      <c r="C810" s="33" t="s">
        <v>11</v>
      </c>
      <c r="D810" s="33" t="s">
        <v>12</v>
      </c>
      <c r="E810" s="33" t="s">
        <v>33</v>
      </c>
      <c r="F810" s="40">
        <v>44888</v>
      </c>
      <c r="G810" s="46">
        <v>799</v>
      </c>
      <c r="H810" s="33">
        <v>6</v>
      </c>
      <c r="I810" s="34">
        <f t="shared" si="12"/>
        <v>4794</v>
      </c>
    </row>
    <row r="811" spans="2:9" ht="16.5" customHeight="1" x14ac:dyDescent="0.3">
      <c r="B811" s="33" t="s">
        <v>31</v>
      </c>
      <c r="C811" s="33" t="s">
        <v>11</v>
      </c>
      <c r="D811" s="33" t="s">
        <v>12</v>
      </c>
      <c r="E811" s="33" t="s">
        <v>33</v>
      </c>
      <c r="F811" s="40">
        <v>44888</v>
      </c>
      <c r="G811" s="46">
        <v>799</v>
      </c>
      <c r="H811" s="33">
        <v>14</v>
      </c>
      <c r="I811" s="34">
        <f t="shared" si="12"/>
        <v>11186</v>
      </c>
    </row>
    <row r="812" spans="2:9" ht="16.5" customHeight="1" x14ac:dyDescent="0.3">
      <c r="B812" s="33" t="s">
        <v>31</v>
      </c>
      <c r="C812" s="33" t="s">
        <v>16</v>
      </c>
      <c r="D812" s="33" t="s">
        <v>12</v>
      </c>
      <c r="E812" s="33" t="s">
        <v>33</v>
      </c>
      <c r="F812" s="40">
        <v>44888</v>
      </c>
      <c r="G812" s="46">
        <v>168</v>
      </c>
      <c r="H812" s="33">
        <v>1</v>
      </c>
      <c r="I812" s="34">
        <f t="shared" si="12"/>
        <v>168</v>
      </c>
    </row>
    <row r="813" spans="2:9" ht="16.5" customHeight="1" x14ac:dyDescent="0.3">
      <c r="B813" s="33" t="s">
        <v>29</v>
      </c>
      <c r="C813" s="33" t="s">
        <v>11</v>
      </c>
      <c r="D813" s="33" t="s">
        <v>20</v>
      </c>
      <c r="E813" s="33" t="s">
        <v>32</v>
      </c>
      <c r="F813" s="40">
        <v>44889</v>
      </c>
      <c r="G813" s="46">
        <v>799</v>
      </c>
      <c r="H813" s="33">
        <v>18</v>
      </c>
      <c r="I813" s="34">
        <f t="shared" si="12"/>
        <v>14382</v>
      </c>
    </row>
    <row r="814" spans="2:9" ht="16.5" customHeight="1" x14ac:dyDescent="0.3">
      <c r="B814" s="33" t="s">
        <v>21</v>
      </c>
      <c r="C814" s="33" t="s">
        <v>14</v>
      </c>
      <c r="D814" s="33" t="s">
        <v>15</v>
      </c>
      <c r="E814" s="33" t="s">
        <v>32</v>
      </c>
      <c r="F814" s="40">
        <v>44890</v>
      </c>
      <c r="G814" s="46">
        <v>340</v>
      </c>
      <c r="H814" s="33">
        <v>14</v>
      </c>
      <c r="I814" s="34">
        <f t="shared" si="12"/>
        <v>4760</v>
      </c>
    </row>
    <row r="815" spans="2:9" ht="16.5" customHeight="1" x14ac:dyDescent="0.3">
      <c r="B815" s="33" t="s">
        <v>31</v>
      </c>
      <c r="C815" s="33" t="s">
        <v>18</v>
      </c>
      <c r="D815" s="33" t="s">
        <v>12</v>
      </c>
      <c r="E815" s="33" t="s">
        <v>33</v>
      </c>
      <c r="F815" s="40">
        <v>44890</v>
      </c>
      <c r="G815" s="46">
        <v>340</v>
      </c>
      <c r="H815" s="33">
        <v>9</v>
      </c>
      <c r="I815" s="34">
        <f t="shared" si="12"/>
        <v>3060</v>
      </c>
    </row>
    <row r="816" spans="2:9" ht="16.5" customHeight="1" x14ac:dyDescent="0.3">
      <c r="B816" s="33" t="s">
        <v>28</v>
      </c>
      <c r="C816" s="33" t="s">
        <v>17</v>
      </c>
      <c r="D816" s="33" t="s">
        <v>15</v>
      </c>
      <c r="E816" s="33" t="s">
        <v>35</v>
      </c>
      <c r="F816" s="40">
        <v>44890</v>
      </c>
      <c r="G816" s="46">
        <v>79</v>
      </c>
      <c r="H816" s="33">
        <v>5</v>
      </c>
      <c r="I816" s="34">
        <f t="shared" si="12"/>
        <v>395</v>
      </c>
    </row>
    <row r="817" spans="2:9" ht="16.5" customHeight="1" x14ac:dyDescent="0.3">
      <c r="B817" s="33" t="s">
        <v>31</v>
      </c>
      <c r="C817" s="33" t="s">
        <v>16</v>
      </c>
      <c r="D817" s="33" t="s">
        <v>12</v>
      </c>
      <c r="E817" s="33" t="s">
        <v>13</v>
      </c>
      <c r="F817" s="40">
        <v>44891</v>
      </c>
      <c r="G817" s="46">
        <v>168</v>
      </c>
      <c r="H817" s="33">
        <v>3</v>
      </c>
      <c r="I817" s="34">
        <f t="shared" si="12"/>
        <v>504</v>
      </c>
    </row>
    <row r="818" spans="2:9" ht="16.5" customHeight="1" x14ac:dyDescent="0.3">
      <c r="B818" s="33" t="s">
        <v>10</v>
      </c>
      <c r="C818" s="33" t="s">
        <v>14</v>
      </c>
      <c r="D818" s="33" t="s">
        <v>15</v>
      </c>
      <c r="E818" s="33" t="s">
        <v>32</v>
      </c>
      <c r="F818" s="40">
        <v>44891</v>
      </c>
      <c r="G818" s="46">
        <v>340</v>
      </c>
      <c r="H818" s="33">
        <v>17</v>
      </c>
      <c r="I818" s="34">
        <f t="shared" si="12"/>
        <v>5780</v>
      </c>
    </row>
    <row r="819" spans="2:9" ht="16.5" customHeight="1" x14ac:dyDescent="0.3">
      <c r="B819" s="33" t="s">
        <v>31</v>
      </c>
      <c r="C819" s="33" t="s">
        <v>18</v>
      </c>
      <c r="D819" s="33" t="s">
        <v>12</v>
      </c>
      <c r="E819" s="33" t="s">
        <v>34</v>
      </c>
      <c r="F819" s="40">
        <v>44891</v>
      </c>
      <c r="G819" s="46">
        <v>340</v>
      </c>
      <c r="H819" s="33">
        <v>12</v>
      </c>
      <c r="I819" s="34">
        <f t="shared" si="12"/>
        <v>4080</v>
      </c>
    </row>
    <row r="820" spans="2:9" ht="16.5" customHeight="1" x14ac:dyDescent="0.3">
      <c r="B820" s="33" t="s">
        <v>28</v>
      </c>
      <c r="C820" s="33" t="s">
        <v>16</v>
      </c>
      <c r="D820" s="33" t="s">
        <v>15</v>
      </c>
      <c r="E820" s="33" t="s">
        <v>33</v>
      </c>
      <c r="F820" s="40">
        <v>44892</v>
      </c>
      <c r="G820" s="46">
        <v>168</v>
      </c>
      <c r="H820" s="33">
        <v>14</v>
      </c>
      <c r="I820" s="34">
        <f t="shared" si="12"/>
        <v>2352</v>
      </c>
    </row>
    <row r="821" spans="2:9" ht="16.5" customHeight="1" x14ac:dyDescent="0.3">
      <c r="B821" s="33" t="s">
        <v>31</v>
      </c>
      <c r="C821" s="33" t="s">
        <v>18</v>
      </c>
      <c r="D821" s="33" t="s">
        <v>12</v>
      </c>
      <c r="E821" s="33" t="s">
        <v>35</v>
      </c>
      <c r="F821" s="40">
        <v>44893</v>
      </c>
      <c r="G821" s="46">
        <v>340</v>
      </c>
      <c r="H821" s="33">
        <v>2</v>
      </c>
      <c r="I821" s="34">
        <f t="shared" si="12"/>
        <v>680</v>
      </c>
    </row>
    <row r="822" spans="2:9" ht="16.5" customHeight="1" x14ac:dyDescent="0.3">
      <c r="B822" s="33" t="s">
        <v>26</v>
      </c>
      <c r="C822" s="33" t="s">
        <v>18</v>
      </c>
      <c r="D822" s="33" t="s">
        <v>23</v>
      </c>
      <c r="E822" s="33" t="s">
        <v>13</v>
      </c>
      <c r="F822" s="40">
        <v>44894</v>
      </c>
      <c r="G822" s="46">
        <v>340</v>
      </c>
      <c r="H822" s="33">
        <v>9</v>
      </c>
      <c r="I822" s="34">
        <f t="shared" si="12"/>
        <v>3060</v>
      </c>
    </row>
    <row r="823" spans="2:9" ht="16.5" customHeight="1" x14ac:dyDescent="0.3">
      <c r="B823" s="33" t="s">
        <v>30</v>
      </c>
      <c r="C823" s="33" t="s">
        <v>11</v>
      </c>
      <c r="D823" s="33" t="s">
        <v>23</v>
      </c>
      <c r="E823" s="33" t="s">
        <v>33</v>
      </c>
      <c r="F823" s="40">
        <v>44894</v>
      </c>
      <c r="G823" s="46">
        <v>799</v>
      </c>
      <c r="H823" s="33">
        <v>15</v>
      </c>
      <c r="I823" s="34">
        <f t="shared" si="12"/>
        <v>11985</v>
      </c>
    </row>
    <row r="824" spans="2:9" ht="16.5" customHeight="1" x14ac:dyDescent="0.3">
      <c r="B824" s="33" t="s">
        <v>27</v>
      </c>
      <c r="C824" s="33" t="s">
        <v>18</v>
      </c>
      <c r="D824" s="33" t="s">
        <v>12</v>
      </c>
      <c r="E824" s="33" t="s">
        <v>34</v>
      </c>
      <c r="F824" s="40">
        <v>44894</v>
      </c>
      <c r="G824" s="46">
        <v>340</v>
      </c>
      <c r="H824" s="33">
        <v>14</v>
      </c>
      <c r="I824" s="34">
        <f t="shared" si="12"/>
        <v>4760</v>
      </c>
    </row>
    <row r="825" spans="2:9" ht="16.5" customHeight="1" x14ac:dyDescent="0.3">
      <c r="B825" s="33" t="s">
        <v>28</v>
      </c>
      <c r="C825" s="33" t="s">
        <v>16</v>
      </c>
      <c r="D825" s="33" t="s">
        <v>15</v>
      </c>
      <c r="E825" s="33" t="s">
        <v>13</v>
      </c>
      <c r="F825" s="40">
        <v>44895</v>
      </c>
      <c r="G825" s="46">
        <v>168</v>
      </c>
      <c r="H825" s="33">
        <v>9</v>
      </c>
      <c r="I825" s="34">
        <f t="shared" si="12"/>
        <v>1512</v>
      </c>
    </row>
    <row r="826" spans="2:9" ht="16.5" customHeight="1" x14ac:dyDescent="0.3">
      <c r="B826" s="33" t="s">
        <v>21</v>
      </c>
      <c r="C826" s="33" t="s">
        <v>18</v>
      </c>
      <c r="D826" s="33" t="s">
        <v>15</v>
      </c>
      <c r="E826" s="33" t="s">
        <v>32</v>
      </c>
      <c r="F826" s="40">
        <v>44895</v>
      </c>
      <c r="G826" s="46">
        <v>340</v>
      </c>
      <c r="H826" s="33">
        <v>13</v>
      </c>
      <c r="I826" s="34">
        <f t="shared" si="12"/>
        <v>4420</v>
      </c>
    </row>
    <row r="827" spans="2:9" ht="16.5" customHeight="1" x14ac:dyDescent="0.3">
      <c r="B827" s="33" t="s">
        <v>31</v>
      </c>
      <c r="C827" s="33" t="s">
        <v>14</v>
      </c>
      <c r="D827" s="33" t="s">
        <v>12</v>
      </c>
      <c r="E827" s="33" t="s">
        <v>13</v>
      </c>
      <c r="F827" s="40">
        <v>44896</v>
      </c>
      <c r="G827" s="46">
        <v>340</v>
      </c>
      <c r="H827" s="33">
        <v>9</v>
      </c>
      <c r="I827" s="34">
        <f t="shared" si="12"/>
        <v>3060</v>
      </c>
    </row>
    <row r="828" spans="2:9" ht="16.5" customHeight="1" x14ac:dyDescent="0.3">
      <c r="B828" s="33" t="s">
        <v>26</v>
      </c>
      <c r="C828" s="33" t="s">
        <v>11</v>
      </c>
      <c r="D828" s="33" t="s">
        <v>23</v>
      </c>
      <c r="E828" s="33" t="s">
        <v>32</v>
      </c>
      <c r="F828" s="40">
        <v>44896</v>
      </c>
      <c r="G828" s="46">
        <v>799</v>
      </c>
      <c r="H828" s="33">
        <v>12</v>
      </c>
      <c r="I828" s="34">
        <f t="shared" si="12"/>
        <v>9588</v>
      </c>
    </row>
    <row r="829" spans="2:9" ht="16.5" customHeight="1" x14ac:dyDescent="0.3">
      <c r="B829" s="33" t="s">
        <v>19</v>
      </c>
      <c r="C829" s="33" t="s">
        <v>18</v>
      </c>
      <c r="D829" s="33" t="s">
        <v>20</v>
      </c>
      <c r="E829" s="33" t="s">
        <v>33</v>
      </c>
      <c r="F829" s="40">
        <v>44896</v>
      </c>
      <c r="G829" s="46">
        <v>340</v>
      </c>
      <c r="H829" s="33">
        <v>13</v>
      </c>
      <c r="I829" s="34">
        <f t="shared" si="12"/>
        <v>4420</v>
      </c>
    </row>
    <row r="830" spans="2:9" ht="16.5" customHeight="1" x14ac:dyDescent="0.3">
      <c r="B830" s="33" t="s">
        <v>27</v>
      </c>
      <c r="C830" s="33" t="s">
        <v>18</v>
      </c>
      <c r="D830" s="33" t="s">
        <v>12</v>
      </c>
      <c r="E830" s="33" t="s">
        <v>34</v>
      </c>
      <c r="F830" s="40">
        <v>44896</v>
      </c>
      <c r="G830" s="46">
        <v>340</v>
      </c>
      <c r="H830" s="33">
        <v>15</v>
      </c>
      <c r="I830" s="34">
        <f t="shared" si="12"/>
        <v>5100</v>
      </c>
    </row>
    <row r="831" spans="2:9" ht="16.5" customHeight="1" x14ac:dyDescent="0.3">
      <c r="B831" s="33" t="s">
        <v>30</v>
      </c>
      <c r="C831" s="33" t="s">
        <v>17</v>
      </c>
      <c r="D831" s="33" t="s">
        <v>23</v>
      </c>
      <c r="E831" s="33" t="s">
        <v>35</v>
      </c>
      <c r="F831" s="40">
        <v>44896</v>
      </c>
      <c r="G831" s="46">
        <v>79</v>
      </c>
      <c r="H831" s="33">
        <v>5</v>
      </c>
      <c r="I831" s="34">
        <f t="shared" si="12"/>
        <v>395</v>
      </c>
    </row>
    <row r="832" spans="2:9" ht="16.5" customHeight="1" x14ac:dyDescent="0.3">
      <c r="B832" s="33" t="s">
        <v>19</v>
      </c>
      <c r="C832" s="33" t="s">
        <v>18</v>
      </c>
      <c r="D832" s="33" t="s">
        <v>20</v>
      </c>
      <c r="E832" s="33" t="s">
        <v>32</v>
      </c>
      <c r="F832" s="40">
        <v>44897</v>
      </c>
      <c r="G832" s="46">
        <v>340</v>
      </c>
      <c r="H832" s="33">
        <v>13</v>
      </c>
      <c r="I832" s="34">
        <f t="shared" si="12"/>
        <v>4420</v>
      </c>
    </row>
    <row r="833" spans="2:9" ht="16.5" customHeight="1" x14ac:dyDescent="0.3">
      <c r="B833" s="33" t="s">
        <v>25</v>
      </c>
      <c r="C833" s="33" t="s">
        <v>18</v>
      </c>
      <c r="D833" s="33" t="s">
        <v>12</v>
      </c>
      <c r="E833" s="33" t="s">
        <v>35</v>
      </c>
      <c r="F833" s="40">
        <v>44897</v>
      </c>
      <c r="G833" s="46">
        <v>340</v>
      </c>
      <c r="H833" s="33">
        <v>13</v>
      </c>
      <c r="I833" s="34">
        <f t="shared" si="12"/>
        <v>4420</v>
      </c>
    </row>
    <row r="834" spans="2:9" ht="16.5" customHeight="1" x14ac:dyDescent="0.3">
      <c r="B834" s="33" t="s">
        <v>22</v>
      </c>
      <c r="C834" s="33" t="s">
        <v>17</v>
      </c>
      <c r="D834" s="33" t="s">
        <v>23</v>
      </c>
      <c r="E834" s="33" t="s">
        <v>13</v>
      </c>
      <c r="F834" s="40">
        <v>44898</v>
      </c>
      <c r="G834" s="46">
        <v>79</v>
      </c>
      <c r="H834" s="33">
        <v>3</v>
      </c>
      <c r="I834" s="34">
        <f t="shared" si="12"/>
        <v>237</v>
      </c>
    </row>
    <row r="835" spans="2:9" ht="16.5" customHeight="1" x14ac:dyDescent="0.3">
      <c r="B835" s="33" t="s">
        <v>26</v>
      </c>
      <c r="C835" s="33" t="s">
        <v>18</v>
      </c>
      <c r="D835" s="33" t="s">
        <v>23</v>
      </c>
      <c r="E835" s="33" t="s">
        <v>13</v>
      </c>
      <c r="F835" s="40">
        <v>44898</v>
      </c>
      <c r="G835" s="46">
        <v>340</v>
      </c>
      <c r="H835" s="33">
        <v>12</v>
      </c>
      <c r="I835" s="34">
        <f t="shared" si="12"/>
        <v>4080</v>
      </c>
    </row>
    <row r="836" spans="2:9" ht="16.5" customHeight="1" x14ac:dyDescent="0.3">
      <c r="B836" s="33" t="s">
        <v>29</v>
      </c>
      <c r="C836" s="33" t="s">
        <v>16</v>
      </c>
      <c r="D836" s="33" t="s">
        <v>20</v>
      </c>
      <c r="E836" s="33" t="s">
        <v>34</v>
      </c>
      <c r="F836" s="40">
        <v>44898</v>
      </c>
      <c r="G836" s="46">
        <v>168</v>
      </c>
      <c r="H836" s="33">
        <v>15</v>
      </c>
      <c r="I836" s="34">
        <f t="shared" si="12"/>
        <v>2520</v>
      </c>
    </row>
    <row r="837" spans="2:9" ht="16.5" customHeight="1" x14ac:dyDescent="0.3">
      <c r="B837" s="33" t="s">
        <v>10</v>
      </c>
      <c r="C837" s="33" t="s">
        <v>18</v>
      </c>
      <c r="D837" s="33" t="s">
        <v>12</v>
      </c>
      <c r="E837" s="33" t="s">
        <v>13</v>
      </c>
      <c r="F837" s="40">
        <v>44901</v>
      </c>
      <c r="G837" s="46">
        <v>340</v>
      </c>
      <c r="H837" s="33">
        <v>7</v>
      </c>
      <c r="I837" s="34">
        <f t="shared" ref="I837:I900" si="13">G837*H837</f>
        <v>2380</v>
      </c>
    </row>
    <row r="838" spans="2:9" ht="16.5" customHeight="1" x14ac:dyDescent="0.3">
      <c r="B838" s="33" t="s">
        <v>27</v>
      </c>
      <c r="C838" s="33" t="s">
        <v>17</v>
      </c>
      <c r="D838" s="33" t="s">
        <v>12</v>
      </c>
      <c r="E838" s="33" t="s">
        <v>32</v>
      </c>
      <c r="F838" s="40">
        <v>44901</v>
      </c>
      <c r="G838" s="46">
        <v>79</v>
      </c>
      <c r="H838" s="33">
        <v>13</v>
      </c>
      <c r="I838" s="34">
        <f t="shared" si="13"/>
        <v>1027</v>
      </c>
    </row>
    <row r="839" spans="2:9" ht="16.5" customHeight="1" x14ac:dyDescent="0.3">
      <c r="B839" s="33" t="s">
        <v>26</v>
      </c>
      <c r="C839" s="33" t="s">
        <v>11</v>
      </c>
      <c r="D839" s="33" t="s">
        <v>23</v>
      </c>
      <c r="E839" s="33" t="s">
        <v>13</v>
      </c>
      <c r="F839" s="40">
        <v>44902</v>
      </c>
      <c r="G839" s="46">
        <v>799</v>
      </c>
      <c r="H839" s="33">
        <v>5</v>
      </c>
      <c r="I839" s="34">
        <f t="shared" si="13"/>
        <v>3995</v>
      </c>
    </row>
    <row r="840" spans="2:9" ht="16.5" customHeight="1" x14ac:dyDescent="0.3">
      <c r="B840" s="33" t="s">
        <v>27</v>
      </c>
      <c r="C840" s="33" t="s">
        <v>16</v>
      </c>
      <c r="D840" s="33" t="s">
        <v>12</v>
      </c>
      <c r="E840" s="33" t="s">
        <v>34</v>
      </c>
      <c r="F840" s="40">
        <v>44902</v>
      </c>
      <c r="G840" s="46">
        <v>168</v>
      </c>
      <c r="H840" s="33">
        <v>15</v>
      </c>
      <c r="I840" s="34">
        <f t="shared" si="13"/>
        <v>2520</v>
      </c>
    </row>
    <row r="841" spans="2:9" ht="16.5" customHeight="1" x14ac:dyDescent="0.3">
      <c r="B841" s="33" t="s">
        <v>22</v>
      </c>
      <c r="C841" s="33" t="s">
        <v>17</v>
      </c>
      <c r="D841" s="33" t="s">
        <v>23</v>
      </c>
      <c r="E841" s="33" t="s">
        <v>35</v>
      </c>
      <c r="F841" s="40">
        <v>44902</v>
      </c>
      <c r="G841" s="46">
        <v>79</v>
      </c>
      <c r="H841" s="33">
        <v>10</v>
      </c>
      <c r="I841" s="34">
        <f t="shared" si="13"/>
        <v>790</v>
      </c>
    </row>
    <row r="842" spans="2:9" ht="16.5" customHeight="1" x14ac:dyDescent="0.3">
      <c r="B842" s="33" t="s">
        <v>19</v>
      </c>
      <c r="C842" s="33" t="s">
        <v>11</v>
      </c>
      <c r="D842" s="33" t="s">
        <v>20</v>
      </c>
      <c r="E842" s="33" t="s">
        <v>13</v>
      </c>
      <c r="F842" s="40">
        <v>44903</v>
      </c>
      <c r="G842" s="46">
        <v>799</v>
      </c>
      <c r="H842" s="33">
        <v>14</v>
      </c>
      <c r="I842" s="34">
        <f t="shared" si="13"/>
        <v>11186</v>
      </c>
    </row>
    <row r="843" spans="2:9" ht="16.5" customHeight="1" x14ac:dyDescent="0.3">
      <c r="B843" s="33" t="s">
        <v>29</v>
      </c>
      <c r="C843" s="33" t="s">
        <v>17</v>
      </c>
      <c r="D843" s="33" t="s">
        <v>20</v>
      </c>
      <c r="E843" s="33" t="s">
        <v>13</v>
      </c>
      <c r="F843" s="40">
        <v>44903</v>
      </c>
      <c r="G843" s="46">
        <v>79</v>
      </c>
      <c r="H843" s="33">
        <v>15</v>
      </c>
      <c r="I843" s="34">
        <f t="shared" si="13"/>
        <v>1185</v>
      </c>
    </row>
    <row r="844" spans="2:9" ht="16.5" customHeight="1" x14ac:dyDescent="0.3">
      <c r="B844" s="33" t="s">
        <v>26</v>
      </c>
      <c r="C844" s="33" t="s">
        <v>18</v>
      </c>
      <c r="D844" s="33" t="s">
        <v>23</v>
      </c>
      <c r="E844" s="33" t="s">
        <v>33</v>
      </c>
      <c r="F844" s="40">
        <v>44903</v>
      </c>
      <c r="G844" s="46">
        <v>340</v>
      </c>
      <c r="H844" s="33">
        <v>11</v>
      </c>
      <c r="I844" s="34">
        <f t="shared" si="13"/>
        <v>3740</v>
      </c>
    </row>
    <row r="845" spans="2:9" ht="16.5" customHeight="1" x14ac:dyDescent="0.3">
      <c r="B845" s="33" t="s">
        <v>21</v>
      </c>
      <c r="C845" s="33" t="s">
        <v>16</v>
      </c>
      <c r="D845" s="33" t="s">
        <v>15</v>
      </c>
      <c r="E845" s="33" t="s">
        <v>35</v>
      </c>
      <c r="F845" s="40">
        <v>44903</v>
      </c>
      <c r="G845" s="46">
        <v>168</v>
      </c>
      <c r="H845" s="33">
        <v>5</v>
      </c>
      <c r="I845" s="34">
        <f t="shared" si="13"/>
        <v>840</v>
      </c>
    </row>
    <row r="846" spans="2:9" ht="16.5" customHeight="1" x14ac:dyDescent="0.3">
      <c r="B846" s="33" t="s">
        <v>30</v>
      </c>
      <c r="C846" s="33" t="s">
        <v>17</v>
      </c>
      <c r="D846" s="33" t="s">
        <v>23</v>
      </c>
      <c r="E846" s="33" t="s">
        <v>35</v>
      </c>
      <c r="F846" s="40">
        <v>44903</v>
      </c>
      <c r="G846" s="46">
        <v>79</v>
      </c>
      <c r="H846" s="33">
        <v>7</v>
      </c>
      <c r="I846" s="34">
        <f t="shared" si="13"/>
        <v>553</v>
      </c>
    </row>
    <row r="847" spans="2:9" ht="16.5" customHeight="1" x14ac:dyDescent="0.3">
      <c r="B847" s="33" t="s">
        <v>19</v>
      </c>
      <c r="C847" s="33" t="s">
        <v>16</v>
      </c>
      <c r="D847" s="33" t="s">
        <v>20</v>
      </c>
      <c r="E847" s="33" t="s">
        <v>13</v>
      </c>
      <c r="F847" s="40">
        <v>44904</v>
      </c>
      <c r="G847" s="46">
        <v>168</v>
      </c>
      <c r="H847" s="33">
        <v>12</v>
      </c>
      <c r="I847" s="34">
        <f t="shared" si="13"/>
        <v>2016</v>
      </c>
    </row>
    <row r="848" spans="2:9" ht="16.5" customHeight="1" x14ac:dyDescent="0.3">
      <c r="B848" s="33" t="s">
        <v>30</v>
      </c>
      <c r="C848" s="33" t="s">
        <v>17</v>
      </c>
      <c r="D848" s="33" t="s">
        <v>23</v>
      </c>
      <c r="E848" s="33" t="s">
        <v>13</v>
      </c>
      <c r="F848" s="40">
        <v>44905</v>
      </c>
      <c r="G848" s="46">
        <v>79</v>
      </c>
      <c r="H848" s="33">
        <v>6</v>
      </c>
      <c r="I848" s="34">
        <f t="shared" si="13"/>
        <v>474</v>
      </c>
    </row>
    <row r="849" spans="2:9" ht="16.5" customHeight="1" x14ac:dyDescent="0.3">
      <c r="B849" s="33" t="s">
        <v>24</v>
      </c>
      <c r="C849" s="33" t="s">
        <v>14</v>
      </c>
      <c r="D849" s="33" t="s">
        <v>23</v>
      </c>
      <c r="E849" s="33" t="s">
        <v>32</v>
      </c>
      <c r="F849" s="40">
        <v>44905</v>
      </c>
      <c r="G849" s="46">
        <v>340</v>
      </c>
      <c r="H849" s="33">
        <v>11</v>
      </c>
      <c r="I849" s="34">
        <f t="shared" si="13"/>
        <v>3740</v>
      </c>
    </row>
    <row r="850" spans="2:9" ht="16.5" customHeight="1" x14ac:dyDescent="0.3">
      <c r="B850" s="33" t="s">
        <v>29</v>
      </c>
      <c r="C850" s="33" t="s">
        <v>16</v>
      </c>
      <c r="D850" s="33" t="s">
        <v>20</v>
      </c>
      <c r="E850" s="33" t="s">
        <v>32</v>
      </c>
      <c r="F850" s="40">
        <v>44905</v>
      </c>
      <c r="G850" s="46">
        <v>168</v>
      </c>
      <c r="H850" s="33">
        <v>6</v>
      </c>
      <c r="I850" s="34">
        <f t="shared" si="13"/>
        <v>1008</v>
      </c>
    </row>
    <row r="851" spans="2:9" ht="16.5" customHeight="1" x14ac:dyDescent="0.3">
      <c r="B851" s="33" t="s">
        <v>28</v>
      </c>
      <c r="C851" s="33" t="s">
        <v>16</v>
      </c>
      <c r="D851" s="33" t="s">
        <v>15</v>
      </c>
      <c r="E851" s="33" t="s">
        <v>33</v>
      </c>
      <c r="F851" s="40">
        <v>44905</v>
      </c>
      <c r="G851" s="46">
        <v>168</v>
      </c>
      <c r="H851" s="33">
        <v>1</v>
      </c>
      <c r="I851" s="34">
        <f t="shared" si="13"/>
        <v>168</v>
      </c>
    </row>
    <row r="852" spans="2:9" ht="16.5" customHeight="1" x14ac:dyDescent="0.3">
      <c r="B852" s="33" t="s">
        <v>24</v>
      </c>
      <c r="C852" s="33" t="s">
        <v>14</v>
      </c>
      <c r="D852" s="33" t="s">
        <v>23</v>
      </c>
      <c r="E852" s="33" t="s">
        <v>34</v>
      </c>
      <c r="F852" s="40">
        <v>44905</v>
      </c>
      <c r="G852" s="46">
        <v>340</v>
      </c>
      <c r="H852" s="33">
        <v>1</v>
      </c>
      <c r="I852" s="34">
        <f t="shared" si="13"/>
        <v>340</v>
      </c>
    </row>
    <row r="853" spans="2:9" ht="16.5" customHeight="1" x14ac:dyDescent="0.3">
      <c r="B853" s="33" t="s">
        <v>24</v>
      </c>
      <c r="C853" s="33" t="s">
        <v>14</v>
      </c>
      <c r="D853" s="33" t="s">
        <v>23</v>
      </c>
      <c r="E853" s="33" t="s">
        <v>34</v>
      </c>
      <c r="F853" s="40">
        <v>44905</v>
      </c>
      <c r="G853" s="46">
        <v>340</v>
      </c>
      <c r="H853" s="33">
        <v>14</v>
      </c>
      <c r="I853" s="34">
        <f t="shared" si="13"/>
        <v>4760</v>
      </c>
    </row>
    <row r="854" spans="2:9" ht="16.5" customHeight="1" x14ac:dyDescent="0.3">
      <c r="B854" s="33" t="s">
        <v>31</v>
      </c>
      <c r="C854" s="33" t="s">
        <v>11</v>
      </c>
      <c r="D854" s="33" t="s">
        <v>12</v>
      </c>
      <c r="E854" s="33" t="s">
        <v>13</v>
      </c>
      <c r="F854" s="40">
        <v>44906</v>
      </c>
      <c r="G854" s="46">
        <v>799</v>
      </c>
      <c r="H854" s="33">
        <v>7</v>
      </c>
      <c r="I854" s="34">
        <f t="shared" si="13"/>
        <v>5593</v>
      </c>
    </row>
    <row r="855" spans="2:9" ht="16.5" customHeight="1" x14ac:dyDescent="0.3">
      <c r="B855" s="33" t="s">
        <v>31</v>
      </c>
      <c r="C855" s="33" t="s">
        <v>18</v>
      </c>
      <c r="D855" s="33" t="s">
        <v>12</v>
      </c>
      <c r="E855" s="33" t="s">
        <v>32</v>
      </c>
      <c r="F855" s="40">
        <v>44907</v>
      </c>
      <c r="G855" s="46">
        <v>340</v>
      </c>
      <c r="H855" s="33">
        <v>13</v>
      </c>
      <c r="I855" s="34">
        <f t="shared" si="13"/>
        <v>4420</v>
      </c>
    </row>
    <row r="856" spans="2:9" ht="16.5" customHeight="1" x14ac:dyDescent="0.3">
      <c r="B856" s="33" t="s">
        <v>29</v>
      </c>
      <c r="C856" s="33" t="s">
        <v>16</v>
      </c>
      <c r="D856" s="33" t="s">
        <v>20</v>
      </c>
      <c r="E856" s="33" t="s">
        <v>33</v>
      </c>
      <c r="F856" s="40">
        <v>44907</v>
      </c>
      <c r="G856" s="46">
        <v>168</v>
      </c>
      <c r="H856" s="33">
        <v>6</v>
      </c>
      <c r="I856" s="34">
        <f t="shared" si="13"/>
        <v>1008</v>
      </c>
    </row>
    <row r="857" spans="2:9" ht="16.5" customHeight="1" x14ac:dyDescent="0.3">
      <c r="B857" s="33" t="s">
        <v>10</v>
      </c>
      <c r="C857" s="33" t="s">
        <v>16</v>
      </c>
      <c r="D857" s="33" t="s">
        <v>12</v>
      </c>
      <c r="E857" s="33" t="s">
        <v>13</v>
      </c>
      <c r="F857" s="40">
        <v>44908</v>
      </c>
      <c r="G857" s="46">
        <v>168</v>
      </c>
      <c r="H857" s="33">
        <v>4</v>
      </c>
      <c r="I857" s="34">
        <f t="shared" si="13"/>
        <v>672</v>
      </c>
    </row>
    <row r="858" spans="2:9" ht="16.5" customHeight="1" x14ac:dyDescent="0.3">
      <c r="B858" s="33" t="s">
        <v>19</v>
      </c>
      <c r="C858" s="33" t="s">
        <v>11</v>
      </c>
      <c r="D858" s="33" t="s">
        <v>20</v>
      </c>
      <c r="E858" s="33" t="s">
        <v>32</v>
      </c>
      <c r="F858" s="40">
        <v>44908</v>
      </c>
      <c r="G858" s="46">
        <v>799</v>
      </c>
      <c r="H858" s="33">
        <v>13</v>
      </c>
      <c r="I858" s="34">
        <f t="shared" si="13"/>
        <v>10387</v>
      </c>
    </row>
    <row r="859" spans="2:9" ht="16.5" customHeight="1" x14ac:dyDescent="0.3">
      <c r="B859" s="33" t="s">
        <v>30</v>
      </c>
      <c r="C859" s="33" t="s">
        <v>18</v>
      </c>
      <c r="D859" s="33" t="s">
        <v>23</v>
      </c>
      <c r="E859" s="33" t="s">
        <v>32</v>
      </c>
      <c r="F859" s="40">
        <v>44908</v>
      </c>
      <c r="G859" s="46">
        <v>340</v>
      </c>
      <c r="H859" s="33">
        <v>11</v>
      </c>
      <c r="I859" s="34">
        <f t="shared" si="13"/>
        <v>3740</v>
      </c>
    </row>
    <row r="860" spans="2:9" ht="16.5" customHeight="1" x14ac:dyDescent="0.3">
      <c r="B860" s="33" t="s">
        <v>31</v>
      </c>
      <c r="C860" s="33" t="s">
        <v>16</v>
      </c>
      <c r="D860" s="33" t="s">
        <v>12</v>
      </c>
      <c r="E860" s="33" t="s">
        <v>33</v>
      </c>
      <c r="F860" s="40">
        <v>44908</v>
      </c>
      <c r="G860" s="46">
        <v>168</v>
      </c>
      <c r="H860" s="33">
        <v>7</v>
      </c>
      <c r="I860" s="34">
        <f t="shared" si="13"/>
        <v>1176</v>
      </c>
    </row>
    <row r="861" spans="2:9" ht="16.5" customHeight="1" x14ac:dyDescent="0.3">
      <c r="B861" s="33" t="s">
        <v>24</v>
      </c>
      <c r="C861" s="33" t="s">
        <v>18</v>
      </c>
      <c r="D861" s="33" t="s">
        <v>23</v>
      </c>
      <c r="E861" s="33" t="s">
        <v>34</v>
      </c>
      <c r="F861" s="40">
        <v>44908</v>
      </c>
      <c r="G861" s="46">
        <v>340</v>
      </c>
      <c r="H861" s="33">
        <v>5</v>
      </c>
      <c r="I861" s="34">
        <f t="shared" si="13"/>
        <v>1700</v>
      </c>
    </row>
    <row r="862" spans="2:9" ht="16.5" customHeight="1" x14ac:dyDescent="0.3">
      <c r="B862" s="33" t="s">
        <v>26</v>
      </c>
      <c r="C862" s="33" t="s">
        <v>16</v>
      </c>
      <c r="D862" s="33" t="s">
        <v>23</v>
      </c>
      <c r="E862" s="33" t="s">
        <v>35</v>
      </c>
      <c r="F862" s="40">
        <v>44908</v>
      </c>
      <c r="G862" s="46">
        <v>168</v>
      </c>
      <c r="H862" s="33">
        <v>5</v>
      </c>
      <c r="I862" s="34">
        <f t="shared" si="13"/>
        <v>840</v>
      </c>
    </row>
    <row r="863" spans="2:9" ht="16.5" customHeight="1" x14ac:dyDescent="0.3">
      <c r="B863" s="33" t="s">
        <v>25</v>
      </c>
      <c r="C863" s="33" t="s">
        <v>14</v>
      </c>
      <c r="D863" s="33" t="s">
        <v>12</v>
      </c>
      <c r="E863" s="33" t="s">
        <v>13</v>
      </c>
      <c r="F863" s="40">
        <v>44909</v>
      </c>
      <c r="G863" s="46">
        <v>340</v>
      </c>
      <c r="H863" s="33">
        <v>9</v>
      </c>
      <c r="I863" s="34">
        <f t="shared" si="13"/>
        <v>3060</v>
      </c>
    </row>
    <row r="864" spans="2:9" ht="16.5" customHeight="1" x14ac:dyDescent="0.3">
      <c r="B864" s="33" t="s">
        <v>24</v>
      </c>
      <c r="C864" s="33" t="s">
        <v>18</v>
      </c>
      <c r="D864" s="33" t="s">
        <v>23</v>
      </c>
      <c r="E864" s="33" t="s">
        <v>32</v>
      </c>
      <c r="F864" s="40">
        <v>44909</v>
      </c>
      <c r="G864" s="46">
        <v>340</v>
      </c>
      <c r="H864" s="33">
        <v>13</v>
      </c>
      <c r="I864" s="34">
        <f t="shared" si="13"/>
        <v>4420</v>
      </c>
    </row>
    <row r="865" spans="2:9" ht="16.5" customHeight="1" x14ac:dyDescent="0.3">
      <c r="B865" s="33" t="s">
        <v>26</v>
      </c>
      <c r="C865" s="33" t="s">
        <v>14</v>
      </c>
      <c r="D865" s="33" t="s">
        <v>23</v>
      </c>
      <c r="E865" s="33" t="s">
        <v>32</v>
      </c>
      <c r="F865" s="40">
        <v>44909</v>
      </c>
      <c r="G865" s="46">
        <v>340</v>
      </c>
      <c r="H865" s="33">
        <v>8</v>
      </c>
      <c r="I865" s="34">
        <f t="shared" si="13"/>
        <v>2720</v>
      </c>
    </row>
    <row r="866" spans="2:9" ht="16.5" customHeight="1" x14ac:dyDescent="0.3">
      <c r="B866" s="33" t="s">
        <v>27</v>
      </c>
      <c r="C866" s="33" t="s">
        <v>14</v>
      </c>
      <c r="D866" s="33" t="s">
        <v>12</v>
      </c>
      <c r="E866" s="33" t="s">
        <v>33</v>
      </c>
      <c r="F866" s="40">
        <v>44909</v>
      </c>
      <c r="G866" s="46">
        <v>340</v>
      </c>
      <c r="H866" s="33">
        <v>2</v>
      </c>
      <c r="I866" s="34">
        <f t="shared" si="13"/>
        <v>680</v>
      </c>
    </row>
    <row r="867" spans="2:9" ht="16.5" customHeight="1" x14ac:dyDescent="0.3">
      <c r="B867" s="33" t="s">
        <v>25</v>
      </c>
      <c r="C867" s="33" t="s">
        <v>18</v>
      </c>
      <c r="D867" s="33" t="s">
        <v>12</v>
      </c>
      <c r="E867" s="33" t="s">
        <v>33</v>
      </c>
      <c r="F867" s="40">
        <v>44912</v>
      </c>
      <c r="G867" s="46">
        <v>340</v>
      </c>
      <c r="H867" s="33">
        <v>11</v>
      </c>
      <c r="I867" s="34">
        <f t="shared" si="13"/>
        <v>3740</v>
      </c>
    </row>
    <row r="868" spans="2:9" ht="16.5" customHeight="1" x14ac:dyDescent="0.3">
      <c r="B868" s="33" t="s">
        <v>31</v>
      </c>
      <c r="C868" s="33" t="s">
        <v>16</v>
      </c>
      <c r="D868" s="33" t="s">
        <v>12</v>
      </c>
      <c r="E868" s="33" t="s">
        <v>33</v>
      </c>
      <c r="F868" s="40">
        <v>44912</v>
      </c>
      <c r="G868" s="46">
        <v>168</v>
      </c>
      <c r="H868" s="33">
        <v>11</v>
      </c>
      <c r="I868" s="34">
        <f t="shared" si="13"/>
        <v>1848</v>
      </c>
    </row>
    <row r="869" spans="2:9" ht="16.5" customHeight="1" x14ac:dyDescent="0.3">
      <c r="B869" s="33" t="s">
        <v>21</v>
      </c>
      <c r="C869" s="33" t="s">
        <v>11</v>
      </c>
      <c r="D869" s="33" t="s">
        <v>15</v>
      </c>
      <c r="E869" s="33" t="s">
        <v>32</v>
      </c>
      <c r="F869" s="40">
        <v>44913</v>
      </c>
      <c r="G869" s="46">
        <v>799</v>
      </c>
      <c r="H869" s="33">
        <v>11</v>
      </c>
      <c r="I869" s="34">
        <f t="shared" si="13"/>
        <v>8789</v>
      </c>
    </row>
    <row r="870" spans="2:9" ht="16.5" customHeight="1" x14ac:dyDescent="0.3">
      <c r="B870" s="33" t="s">
        <v>25</v>
      </c>
      <c r="C870" s="33" t="s">
        <v>17</v>
      </c>
      <c r="D870" s="33" t="s">
        <v>12</v>
      </c>
      <c r="E870" s="33" t="s">
        <v>32</v>
      </c>
      <c r="F870" s="40">
        <v>44913</v>
      </c>
      <c r="G870" s="46">
        <v>79</v>
      </c>
      <c r="H870" s="33">
        <v>19</v>
      </c>
      <c r="I870" s="34">
        <f t="shared" si="13"/>
        <v>1501</v>
      </c>
    </row>
    <row r="871" spans="2:9" ht="16.5" customHeight="1" x14ac:dyDescent="0.3">
      <c r="B871" s="33" t="s">
        <v>28</v>
      </c>
      <c r="C871" s="33" t="s">
        <v>17</v>
      </c>
      <c r="D871" s="33" t="s">
        <v>15</v>
      </c>
      <c r="E871" s="33" t="s">
        <v>33</v>
      </c>
      <c r="F871" s="40">
        <v>44913</v>
      </c>
      <c r="G871" s="46">
        <v>79</v>
      </c>
      <c r="H871" s="33">
        <v>4</v>
      </c>
      <c r="I871" s="34">
        <f t="shared" si="13"/>
        <v>316</v>
      </c>
    </row>
    <row r="872" spans="2:9" ht="16.5" customHeight="1" x14ac:dyDescent="0.3">
      <c r="B872" s="33" t="s">
        <v>21</v>
      </c>
      <c r="C872" s="33" t="s">
        <v>14</v>
      </c>
      <c r="D872" s="33" t="s">
        <v>15</v>
      </c>
      <c r="E872" s="33" t="s">
        <v>32</v>
      </c>
      <c r="F872" s="40">
        <v>44914</v>
      </c>
      <c r="G872" s="46">
        <v>340</v>
      </c>
      <c r="H872" s="33">
        <v>12</v>
      </c>
      <c r="I872" s="34">
        <f t="shared" si="13"/>
        <v>4080</v>
      </c>
    </row>
    <row r="873" spans="2:9" ht="16.5" customHeight="1" x14ac:dyDescent="0.3">
      <c r="B873" s="33" t="s">
        <v>29</v>
      </c>
      <c r="C873" s="33" t="s">
        <v>18</v>
      </c>
      <c r="D873" s="33" t="s">
        <v>20</v>
      </c>
      <c r="E873" s="33" t="s">
        <v>34</v>
      </c>
      <c r="F873" s="40">
        <v>44914</v>
      </c>
      <c r="G873" s="46">
        <v>340</v>
      </c>
      <c r="H873" s="33">
        <v>12</v>
      </c>
      <c r="I873" s="34">
        <f t="shared" si="13"/>
        <v>4080</v>
      </c>
    </row>
    <row r="874" spans="2:9" ht="16.5" customHeight="1" x14ac:dyDescent="0.3">
      <c r="B874" s="33" t="s">
        <v>31</v>
      </c>
      <c r="C874" s="33" t="s">
        <v>11</v>
      </c>
      <c r="D874" s="33" t="s">
        <v>12</v>
      </c>
      <c r="E874" s="33" t="s">
        <v>34</v>
      </c>
      <c r="F874" s="40">
        <v>44914</v>
      </c>
      <c r="G874" s="46">
        <v>799</v>
      </c>
      <c r="H874" s="33">
        <v>3</v>
      </c>
      <c r="I874" s="34">
        <f t="shared" si="13"/>
        <v>2397</v>
      </c>
    </row>
    <row r="875" spans="2:9" ht="16.5" customHeight="1" x14ac:dyDescent="0.3">
      <c r="B875" s="33" t="s">
        <v>31</v>
      </c>
      <c r="C875" s="33" t="s">
        <v>18</v>
      </c>
      <c r="D875" s="33" t="s">
        <v>12</v>
      </c>
      <c r="E875" s="33" t="s">
        <v>34</v>
      </c>
      <c r="F875" s="40">
        <v>44914</v>
      </c>
      <c r="G875" s="46">
        <v>340</v>
      </c>
      <c r="H875" s="33">
        <v>15</v>
      </c>
      <c r="I875" s="34">
        <f t="shared" si="13"/>
        <v>5100</v>
      </c>
    </row>
    <row r="876" spans="2:9" ht="16.5" customHeight="1" x14ac:dyDescent="0.3">
      <c r="B876" s="33" t="s">
        <v>28</v>
      </c>
      <c r="C876" s="33" t="s">
        <v>11</v>
      </c>
      <c r="D876" s="33" t="s">
        <v>15</v>
      </c>
      <c r="E876" s="33" t="s">
        <v>35</v>
      </c>
      <c r="F876" s="40">
        <v>44914</v>
      </c>
      <c r="G876" s="46">
        <v>799</v>
      </c>
      <c r="H876" s="33">
        <v>14</v>
      </c>
      <c r="I876" s="34">
        <f t="shared" si="13"/>
        <v>11186</v>
      </c>
    </row>
    <row r="877" spans="2:9" ht="16.5" customHeight="1" x14ac:dyDescent="0.3">
      <c r="B877" s="33" t="s">
        <v>30</v>
      </c>
      <c r="C877" s="33" t="s">
        <v>17</v>
      </c>
      <c r="D877" s="33" t="s">
        <v>23</v>
      </c>
      <c r="E877" s="33" t="s">
        <v>13</v>
      </c>
      <c r="F877" s="40">
        <v>44915</v>
      </c>
      <c r="G877" s="46">
        <v>79</v>
      </c>
      <c r="H877" s="33">
        <v>7</v>
      </c>
      <c r="I877" s="34">
        <f t="shared" si="13"/>
        <v>553</v>
      </c>
    </row>
    <row r="878" spans="2:9" ht="16.5" customHeight="1" x14ac:dyDescent="0.3">
      <c r="B878" s="33" t="s">
        <v>10</v>
      </c>
      <c r="C878" s="33" t="s">
        <v>18</v>
      </c>
      <c r="D878" s="33" t="s">
        <v>12</v>
      </c>
      <c r="E878" s="33" t="s">
        <v>32</v>
      </c>
      <c r="F878" s="40">
        <v>44915</v>
      </c>
      <c r="G878" s="46">
        <v>340</v>
      </c>
      <c r="H878" s="33">
        <v>20</v>
      </c>
      <c r="I878" s="34">
        <f t="shared" si="13"/>
        <v>6800</v>
      </c>
    </row>
    <row r="879" spans="2:9" ht="16.5" customHeight="1" x14ac:dyDescent="0.3">
      <c r="B879" s="33" t="s">
        <v>31</v>
      </c>
      <c r="C879" s="33" t="s">
        <v>11</v>
      </c>
      <c r="D879" s="33" t="s">
        <v>12</v>
      </c>
      <c r="E879" s="33" t="s">
        <v>32</v>
      </c>
      <c r="F879" s="40">
        <v>44915</v>
      </c>
      <c r="G879" s="46">
        <v>799</v>
      </c>
      <c r="H879" s="33">
        <v>9</v>
      </c>
      <c r="I879" s="34">
        <f t="shared" si="13"/>
        <v>7191</v>
      </c>
    </row>
    <row r="880" spans="2:9" ht="16.5" customHeight="1" x14ac:dyDescent="0.3">
      <c r="B880" s="33" t="s">
        <v>27</v>
      </c>
      <c r="C880" s="33" t="s">
        <v>11</v>
      </c>
      <c r="D880" s="33" t="s">
        <v>12</v>
      </c>
      <c r="E880" s="33" t="s">
        <v>34</v>
      </c>
      <c r="F880" s="40">
        <v>44915</v>
      </c>
      <c r="G880" s="46">
        <v>799</v>
      </c>
      <c r="H880" s="33">
        <v>6</v>
      </c>
      <c r="I880" s="34">
        <f t="shared" si="13"/>
        <v>4794</v>
      </c>
    </row>
    <row r="881" spans="2:9" ht="16.5" customHeight="1" x14ac:dyDescent="0.3">
      <c r="B881" s="33" t="s">
        <v>10</v>
      </c>
      <c r="C881" s="33" t="s">
        <v>16</v>
      </c>
      <c r="D881" s="33" t="s">
        <v>12</v>
      </c>
      <c r="E881" s="33" t="s">
        <v>13</v>
      </c>
      <c r="F881" s="40">
        <v>44916</v>
      </c>
      <c r="G881" s="46">
        <v>168</v>
      </c>
      <c r="H881" s="33">
        <v>9</v>
      </c>
      <c r="I881" s="34">
        <f t="shared" si="13"/>
        <v>1512</v>
      </c>
    </row>
    <row r="882" spans="2:9" ht="16.5" customHeight="1" x14ac:dyDescent="0.3">
      <c r="B882" s="33" t="s">
        <v>24</v>
      </c>
      <c r="C882" s="33" t="s">
        <v>16</v>
      </c>
      <c r="D882" s="33" t="s">
        <v>23</v>
      </c>
      <c r="E882" s="33" t="s">
        <v>13</v>
      </c>
      <c r="F882" s="40">
        <v>44916</v>
      </c>
      <c r="G882" s="46">
        <v>168</v>
      </c>
      <c r="H882" s="33">
        <v>3</v>
      </c>
      <c r="I882" s="34">
        <f t="shared" si="13"/>
        <v>504</v>
      </c>
    </row>
    <row r="883" spans="2:9" ht="16.5" customHeight="1" x14ac:dyDescent="0.3">
      <c r="B883" s="33" t="s">
        <v>19</v>
      </c>
      <c r="C883" s="33" t="s">
        <v>14</v>
      </c>
      <c r="D883" s="33" t="s">
        <v>20</v>
      </c>
      <c r="E883" s="33" t="s">
        <v>32</v>
      </c>
      <c r="F883" s="40">
        <v>44916</v>
      </c>
      <c r="G883" s="46">
        <v>340</v>
      </c>
      <c r="H883" s="33">
        <v>18</v>
      </c>
      <c r="I883" s="34">
        <f t="shared" si="13"/>
        <v>6120</v>
      </c>
    </row>
    <row r="884" spans="2:9" ht="16.5" customHeight="1" x14ac:dyDescent="0.3">
      <c r="B884" s="33" t="s">
        <v>30</v>
      </c>
      <c r="C884" s="33" t="s">
        <v>16</v>
      </c>
      <c r="D884" s="33" t="s">
        <v>23</v>
      </c>
      <c r="E884" s="33" t="s">
        <v>32</v>
      </c>
      <c r="F884" s="40">
        <v>44916</v>
      </c>
      <c r="G884" s="46">
        <v>168</v>
      </c>
      <c r="H884" s="33">
        <v>19</v>
      </c>
      <c r="I884" s="34">
        <f t="shared" si="13"/>
        <v>3192</v>
      </c>
    </row>
    <row r="885" spans="2:9" ht="16.5" customHeight="1" x14ac:dyDescent="0.3">
      <c r="B885" s="33" t="s">
        <v>10</v>
      </c>
      <c r="C885" s="33" t="s">
        <v>17</v>
      </c>
      <c r="D885" s="33" t="s">
        <v>12</v>
      </c>
      <c r="E885" s="33" t="s">
        <v>33</v>
      </c>
      <c r="F885" s="40">
        <v>44916</v>
      </c>
      <c r="G885" s="46">
        <v>79</v>
      </c>
      <c r="H885" s="33">
        <v>3</v>
      </c>
      <c r="I885" s="34">
        <f t="shared" si="13"/>
        <v>237</v>
      </c>
    </row>
    <row r="886" spans="2:9" ht="16.5" customHeight="1" x14ac:dyDescent="0.3">
      <c r="B886" s="33" t="s">
        <v>19</v>
      </c>
      <c r="C886" s="33" t="s">
        <v>18</v>
      </c>
      <c r="D886" s="33" t="s">
        <v>20</v>
      </c>
      <c r="E886" s="33" t="s">
        <v>33</v>
      </c>
      <c r="F886" s="40">
        <v>44916</v>
      </c>
      <c r="G886" s="46">
        <v>340</v>
      </c>
      <c r="H886" s="33">
        <v>12</v>
      </c>
      <c r="I886" s="34">
        <f t="shared" si="13"/>
        <v>4080</v>
      </c>
    </row>
    <row r="887" spans="2:9" ht="16.5" customHeight="1" x14ac:dyDescent="0.3">
      <c r="B887" s="33" t="s">
        <v>30</v>
      </c>
      <c r="C887" s="33" t="s">
        <v>18</v>
      </c>
      <c r="D887" s="33" t="s">
        <v>23</v>
      </c>
      <c r="E887" s="33" t="s">
        <v>35</v>
      </c>
      <c r="F887" s="40">
        <v>44916</v>
      </c>
      <c r="G887" s="46">
        <v>340</v>
      </c>
      <c r="H887" s="33">
        <v>15</v>
      </c>
      <c r="I887" s="34">
        <f t="shared" si="13"/>
        <v>5100</v>
      </c>
    </row>
    <row r="888" spans="2:9" ht="16.5" customHeight="1" x14ac:dyDescent="0.3">
      <c r="B888" s="33" t="s">
        <v>21</v>
      </c>
      <c r="C888" s="33" t="s">
        <v>17</v>
      </c>
      <c r="D888" s="33" t="s">
        <v>15</v>
      </c>
      <c r="E888" s="33" t="s">
        <v>13</v>
      </c>
      <c r="F888" s="40">
        <v>44917</v>
      </c>
      <c r="G888" s="46">
        <v>79</v>
      </c>
      <c r="H888" s="33">
        <v>11</v>
      </c>
      <c r="I888" s="34">
        <f t="shared" si="13"/>
        <v>869</v>
      </c>
    </row>
    <row r="889" spans="2:9" ht="16.5" customHeight="1" x14ac:dyDescent="0.3">
      <c r="B889" s="33" t="s">
        <v>26</v>
      </c>
      <c r="C889" s="33" t="s">
        <v>11</v>
      </c>
      <c r="D889" s="33" t="s">
        <v>23</v>
      </c>
      <c r="E889" s="33" t="s">
        <v>32</v>
      </c>
      <c r="F889" s="40">
        <v>44917</v>
      </c>
      <c r="G889" s="46">
        <v>799</v>
      </c>
      <c r="H889" s="33">
        <v>20</v>
      </c>
      <c r="I889" s="34">
        <f t="shared" si="13"/>
        <v>15980</v>
      </c>
    </row>
    <row r="890" spans="2:9" ht="16.5" customHeight="1" x14ac:dyDescent="0.3">
      <c r="B890" s="33" t="s">
        <v>10</v>
      </c>
      <c r="C890" s="33" t="s">
        <v>16</v>
      </c>
      <c r="D890" s="33" t="s">
        <v>12</v>
      </c>
      <c r="E890" s="33" t="s">
        <v>33</v>
      </c>
      <c r="F890" s="40">
        <v>44917</v>
      </c>
      <c r="G890" s="46">
        <v>168</v>
      </c>
      <c r="H890" s="33">
        <v>12</v>
      </c>
      <c r="I890" s="34">
        <f t="shared" si="13"/>
        <v>2016</v>
      </c>
    </row>
    <row r="891" spans="2:9" ht="16.5" customHeight="1" x14ac:dyDescent="0.3">
      <c r="B891" s="33" t="s">
        <v>29</v>
      </c>
      <c r="C891" s="33" t="s">
        <v>17</v>
      </c>
      <c r="D891" s="33" t="s">
        <v>20</v>
      </c>
      <c r="E891" s="33" t="s">
        <v>33</v>
      </c>
      <c r="F891" s="40">
        <v>44917</v>
      </c>
      <c r="G891" s="46">
        <v>79</v>
      </c>
      <c r="H891" s="33">
        <v>1</v>
      </c>
      <c r="I891" s="34">
        <f t="shared" si="13"/>
        <v>79</v>
      </c>
    </row>
    <row r="892" spans="2:9" ht="16.5" customHeight="1" x14ac:dyDescent="0.3">
      <c r="B892" s="33" t="s">
        <v>30</v>
      </c>
      <c r="C892" s="33" t="s">
        <v>18</v>
      </c>
      <c r="D892" s="33" t="s">
        <v>23</v>
      </c>
      <c r="E892" s="33" t="s">
        <v>13</v>
      </c>
      <c r="F892" s="40">
        <v>44919</v>
      </c>
      <c r="G892" s="46">
        <v>340</v>
      </c>
      <c r="H892" s="33">
        <v>3</v>
      </c>
      <c r="I892" s="34">
        <f t="shared" si="13"/>
        <v>1020</v>
      </c>
    </row>
    <row r="893" spans="2:9" ht="16.5" customHeight="1" x14ac:dyDescent="0.3">
      <c r="B893" s="33" t="s">
        <v>21</v>
      </c>
      <c r="C893" s="33" t="s">
        <v>18</v>
      </c>
      <c r="D893" s="33" t="s">
        <v>15</v>
      </c>
      <c r="E893" s="33" t="s">
        <v>32</v>
      </c>
      <c r="F893" s="40">
        <v>44919</v>
      </c>
      <c r="G893" s="46">
        <v>340</v>
      </c>
      <c r="H893" s="33">
        <v>16</v>
      </c>
      <c r="I893" s="34">
        <f t="shared" si="13"/>
        <v>5440</v>
      </c>
    </row>
    <row r="894" spans="2:9" ht="16.5" customHeight="1" x14ac:dyDescent="0.3">
      <c r="B894" s="33" t="s">
        <v>31</v>
      </c>
      <c r="C894" s="33" t="s">
        <v>14</v>
      </c>
      <c r="D894" s="33" t="s">
        <v>12</v>
      </c>
      <c r="E894" s="33" t="s">
        <v>33</v>
      </c>
      <c r="F894" s="40">
        <v>44919</v>
      </c>
      <c r="G894" s="46">
        <v>340</v>
      </c>
      <c r="H894" s="33">
        <v>3</v>
      </c>
      <c r="I894" s="34">
        <f t="shared" si="13"/>
        <v>1020</v>
      </c>
    </row>
    <row r="895" spans="2:9" ht="16.5" customHeight="1" x14ac:dyDescent="0.3">
      <c r="B895" s="33" t="s">
        <v>31</v>
      </c>
      <c r="C895" s="33" t="s">
        <v>16</v>
      </c>
      <c r="D895" s="33" t="s">
        <v>12</v>
      </c>
      <c r="E895" s="33" t="s">
        <v>32</v>
      </c>
      <c r="F895" s="40">
        <v>44920</v>
      </c>
      <c r="G895" s="46">
        <v>168</v>
      </c>
      <c r="H895" s="33">
        <v>20</v>
      </c>
      <c r="I895" s="34">
        <f t="shared" si="13"/>
        <v>3360</v>
      </c>
    </row>
    <row r="896" spans="2:9" ht="16.5" customHeight="1" x14ac:dyDescent="0.3">
      <c r="B896" s="33" t="s">
        <v>27</v>
      </c>
      <c r="C896" s="33" t="s">
        <v>18</v>
      </c>
      <c r="D896" s="33" t="s">
        <v>12</v>
      </c>
      <c r="E896" s="33" t="s">
        <v>33</v>
      </c>
      <c r="F896" s="40">
        <v>44920</v>
      </c>
      <c r="G896" s="46">
        <v>340</v>
      </c>
      <c r="H896" s="33">
        <v>8</v>
      </c>
      <c r="I896" s="34">
        <f t="shared" si="13"/>
        <v>2720</v>
      </c>
    </row>
    <row r="897" spans="2:9" ht="16.5" customHeight="1" x14ac:dyDescent="0.3">
      <c r="B897" s="33" t="s">
        <v>29</v>
      </c>
      <c r="C897" s="33" t="s">
        <v>18</v>
      </c>
      <c r="D897" s="33" t="s">
        <v>20</v>
      </c>
      <c r="E897" s="33" t="s">
        <v>34</v>
      </c>
      <c r="F897" s="40">
        <v>44920</v>
      </c>
      <c r="G897" s="46">
        <v>340</v>
      </c>
      <c r="H897" s="33">
        <v>9</v>
      </c>
      <c r="I897" s="34">
        <f t="shared" si="13"/>
        <v>3060</v>
      </c>
    </row>
    <row r="898" spans="2:9" ht="16.5" customHeight="1" x14ac:dyDescent="0.3">
      <c r="B898" s="33" t="s">
        <v>19</v>
      </c>
      <c r="C898" s="33" t="s">
        <v>18</v>
      </c>
      <c r="D898" s="33" t="s">
        <v>20</v>
      </c>
      <c r="E898" s="33" t="s">
        <v>13</v>
      </c>
      <c r="F898" s="40">
        <v>44922</v>
      </c>
      <c r="G898" s="46">
        <v>340</v>
      </c>
      <c r="H898" s="33">
        <v>12</v>
      </c>
      <c r="I898" s="34">
        <f t="shared" si="13"/>
        <v>4080</v>
      </c>
    </row>
    <row r="899" spans="2:9" ht="16.5" customHeight="1" x14ac:dyDescent="0.3">
      <c r="B899" s="33" t="s">
        <v>10</v>
      </c>
      <c r="C899" s="33" t="s">
        <v>16</v>
      </c>
      <c r="D899" s="33" t="s">
        <v>12</v>
      </c>
      <c r="E899" s="33" t="s">
        <v>32</v>
      </c>
      <c r="F899" s="40">
        <v>44922</v>
      </c>
      <c r="G899" s="46">
        <v>168</v>
      </c>
      <c r="H899" s="33">
        <v>9</v>
      </c>
      <c r="I899" s="34">
        <f t="shared" si="13"/>
        <v>1512</v>
      </c>
    </row>
    <row r="900" spans="2:9" ht="16.5" customHeight="1" x14ac:dyDescent="0.3">
      <c r="B900" s="33" t="s">
        <v>31</v>
      </c>
      <c r="C900" s="33" t="s">
        <v>17</v>
      </c>
      <c r="D900" s="33" t="s">
        <v>12</v>
      </c>
      <c r="E900" s="33" t="s">
        <v>32</v>
      </c>
      <c r="F900" s="40">
        <v>44922</v>
      </c>
      <c r="G900" s="46">
        <v>79</v>
      </c>
      <c r="H900" s="33">
        <v>20</v>
      </c>
      <c r="I900" s="34">
        <f t="shared" si="13"/>
        <v>1580</v>
      </c>
    </row>
    <row r="901" spans="2:9" ht="16.5" customHeight="1" x14ac:dyDescent="0.3">
      <c r="B901" s="33" t="s">
        <v>24</v>
      </c>
      <c r="C901" s="33" t="s">
        <v>18</v>
      </c>
      <c r="D901" s="33" t="s">
        <v>23</v>
      </c>
      <c r="E901" s="33" t="s">
        <v>33</v>
      </c>
      <c r="F901" s="40">
        <v>44922</v>
      </c>
      <c r="G901" s="46">
        <v>340</v>
      </c>
      <c r="H901" s="33">
        <v>6</v>
      </c>
      <c r="I901" s="34">
        <f t="shared" ref="I901:I964" si="14">G901*H901</f>
        <v>2040</v>
      </c>
    </row>
    <row r="902" spans="2:9" ht="16.5" customHeight="1" x14ac:dyDescent="0.3">
      <c r="B902" s="33" t="s">
        <v>22</v>
      </c>
      <c r="C902" s="33" t="s">
        <v>17</v>
      </c>
      <c r="D902" s="33" t="s">
        <v>23</v>
      </c>
      <c r="E902" s="33" t="s">
        <v>34</v>
      </c>
      <c r="F902" s="40">
        <v>44922</v>
      </c>
      <c r="G902" s="46">
        <v>79</v>
      </c>
      <c r="H902" s="33">
        <v>1</v>
      </c>
      <c r="I902" s="34">
        <f t="shared" si="14"/>
        <v>79</v>
      </c>
    </row>
    <row r="903" spans="2:9" ht="16.5" customHeight="1" x14ac:dyDescent="0.3">
      <c r="B903" s="33" t="s">
        <v>29</v>
      </c>
      <c r="C903" s="33" t="s">
        <v>16</v>
      </c>
      <c r="D903" s="33" t="s">
        <v>20</v>
      </c>
      <c r="E903" s="33" t="s">
        <v>34</v>
      </c>
      <c r="F903" s="40">
        <v>44922</v>
      </c>
      <c r="G903" s="46">
        <v>168</v>
      </c>
      <c r="H903" s="33">
        <v>8</v>
      </c>
      <c r="I903" s="34">
        <f t="shared" si="14"/>
        <v>1344</v>
      </c>
    </row>
    <row r="904" spans="2:9" ht="16.5" customHeight="1" x14ac:dyDescent="0.3">
      <c r="B904" s="33" t="s">
        <v>31</v>
      </c>
      <c r="C904" s="33" t="s">
        <v>14</v>
      </c>
      <c r="D904" s="33" t="s">
        <v>12</v>
      </c>
      <c r="E904" s="33" t="s">
        <v>34</v>
      </c>
      <c r="F904" s="40">
        <v>44922</v>
      </c>
      <c r="G904" s="46">
        <v>340</v>
      </c>
      <c r="H904" s="33">
        <v>14</v>
      </c>
      <c r="I904" s="34">
        <f t="shared" si="14"/>
        <v>4760</v>
      </c>
    </row>
    <row r="905" spans="2:9" ht="16.5" customHeight="1" x14ac:dyDescent="0.3">
      <c r="B905" s="33" t="s">
        <v>24</v>
      </c>
      <c r="C905" s="33" t="s">
        <v>17</v>
      </c>
      <c r="D905" s="33" t="s">
        <v>23</v>
      </c>
      <c r="E905" s="33" t="s">
        <v>35</v>
      </c>
      <c r="F905" s="40">
        <v>44922</v>
      </c>
      <c r="G905" s="46">
        <v>79</v>
      </c>
      <c r="H905" s="33">
        <v>5</v>
      </c>
      <c r="I905" s="34">
        <f t="shared" si="14"/>
        <v>395</v>
      </c>
    </row>
    <row r="906" spans="2:9" ht="16.5" customHeight="1" x14ac:dyDescent="0.3">
      <c r="B906" s="33" t="s">
        <v>26</v>
      </c>
      <c r="C906" s="33" t="s">
        <v>16</v>
      </c>
      <c r="D906" s="33" t="s">
        <v>23</v>
      </c>
      <c r="E906" s="33" t="s">
        <v>35</v>
      </c>
      <c r="F906" s="40">
        <v>44922</v>
      </c>
      <c r="G906" s="46">
        <v>168</v>
      </c>
      <c r="H906" s="33">
        <v>3</v>
      </c>
      <c r="I906" s="34">
        <f t="shared" si="14"/>
        <v>504</v>
      </c>
    </row>
    <row r="907" spans="2:9" ht="16.5" customHeight="1" x14ac:dyDescent="0.3">
      <c r="B907" s="33" t="s">
        <v>31</v>
      </c>
      <c r="C907" s="33" t="s">
        <v>17</v>
      </c>
      <c r="D907" s="33" t="s">
        <v>12</v>
      </c>
      <c r="E907" s="33" t="s">
        <v>32</v>
      </c>
      <c r="F907" s="40">
        <v>44924</v>
      </c>
      <c r="G907" s="46">
        <v>79</v>
      </c>
      <c r="H907" s="33">
        <v>9</v>
      </c>
      <c r="I907" s="34">
        <f t="shared" si="14"/>
        <v>711</v>
      </c>
    </row>
    <row r="908" spans="2:9" ht="16.5" customHeight="1" x14ac:dyDescent="0.3">
      <c r="B908" s="33" t="s">
        <v>25</v>
      </c>
      <c r="C908" s="33" t="s">
        <v>16</v>
      </c>
      <c r="D908" s="33" t="s">
        <v>12</v>
      </c>
      <c r="E908" s="33" t="s">
        <v>34</v>
      </c>
      <c r="F908" s="40">
        <v>44924</v>
      </c>
      <c r="G908" s="46">
        <v>168</v>
      </c>
      <c r="H908" s="33">
        <v>4</v>
      </c>
      <c r="I908" s="34">
        <f t="shared" si="14"/>
        <v>672</v>
      </c>
    </row>
    <row r="909" spans="2:9" ht="16.5" customHeight="1" x14ac:dyDescent="0.3">
      <c r="B909" s="33" t="s">
        <v>29</v>
      </c>
      <c r="C909" s="33" t="s">
        <v>17</v>
      </c>
      <c r="D909" s="33" t="s">
        <v>20</v>
      </c>
      <c r="E909" s="33" t="s">
        <v>34</v>
      </c>
      <c r="F909" s="40">
        <v>44924</v>
      </c>
      <c r="G909" s="46">
        <v>79</v>
      </c>
      <c r="H909" s="33">
        <v>11</v>
      </c>
      <c r="I909" s="34">
        <f t="shared" si="14"/>
        <v>869</v>
      </c>
    </row>
    <row r="910" spans="2:9" ht="16.5" customHeight="1" x14ac:dyDescent="0.3">
      <c r="B910" s="33" t="s">
        <v>30</v>
      </c>
      <c r="C910" s="33" t="s">
        <v>16</v>
      </c>
      <c r="D910" s="33" t="s">
        <v>23</v>
      </c>
      <c r="E910" s="33" t="s">
        <v>34</v>
      </c>
      <c r="F910" s="40">
        <v>44924</v>
      </c>
      <c r="G910" s="46">
        <v>168</v>
      </c>
      <c r="H910" s="33">
        <v>15</v>
      </c>
      <c r="I910" s="34">
        <f t="shared" si="14"/>
        <v>2520</v>
      </c>
    </row>
    <row r="911" spans="2:9" ht="16.5" customHeight="1" x14ac:dyDescent="0.3">
      <c r="B911" s="33" t="s">
        <v>22</v>
      </c>
      <c r="C911" s="33" t="s">
        <v>14</v>
      </c>
      <c r="D911" s="33" t="s">
        <v>23</v>
      </c>
      <c r="E911" s="33" t="s">
        <v>35</v>
      </c>
      <c r="F911" s="40">
        <v>44924</v>
      </c>
      <c r="G911" s="46">
        <v>340</v>
      </c>
      <c r="H911" s="33">
        <v>8</v>
      </c>
      <c r="I911" s="34">
        <f t="shared" si="14"/>
        <v>2720</v>
      </c>
    </row>
    <row r="912" spans="2:9" ht="16.5" customHeight="1" x14ac:dyDescent="0.3">
      <c r="B912" s="33" t="s">
        <v>29</v>
      </c>
      <c r="C912" s="33" t="s">
        <v>18</v>
      </c>
      <c r="D912" s="33" t="s">
        <v>20</v>
      </c>
      <c r="E912" s="33" t="s">
        <v>32</v>
      </c>
      <c r="F912" s="40">
        <v>44925</v>
      </c>
      <c r="G912" s="46">
        <v>340</v>
      </c>
      <c r="H912" s="33">
        <v>12</v>
      </c>
      <c r="I912" s="34">
        <f t="shared" si="14"/>
        <v>4080</v>
      </c>
    </row>
    <row r="913" spans="2:9" ht="16.5" customHeight="1" thickBot="1" x14ac:dyDescent="0.35">
      <c r="B913" s="35" t="s">
        <v>10</v>
      </c>
      <c r="C913" s="35" t="s">
        <v>14</v>
      </c>
      <c r="D913" s="35" t="s">
        <v>15</v>
      </c>
      <c r="E913" s="35" t="s">
        <v>33</v>
      </c>
      <c r="F913" s="41">
        <v>44925</v>
      </c>
      <c r="G913" s="47">
        <v>340</v>
      </c>
      <c r="H913" s="35">
        <v>4</v>
      </c>
      <c r="I913" s="36">
        <f t="shared" si="14"/>
        <v>1360</v>
      </c>
    </row>
    <row r="914" spans="2:9" ht="16.5" customHeight="1" x14ac:dyDescent="0.3">
      <c r="F914" s="37"/>
      <c r="G914" s="43"/>
      <c r="H914" s="1"/>
      <c r="I914" s="1"/>
    </row>
    <row r="915" spans="2:9" x14ac:dyDescent="0.25"/>
    <row r="916" spans="2:9" x14ac:dyDescent="0.25"/>
    <row r="917" spans="2:9" x14ac:dyDescent="0.25"/>
    <row r="918" spans="2:9" x14ac:dyDescent="0.25"/>
    <row r="919" spans="2:9" x14ac:dyDescent="0.25"/>
    <row r="920" spans="2:9" x14ac:dyDescent="0.25"/>
    <row r="921" spans="2:9" x14ac:dyDescent="0.25"/>
    <row r="922" spans="2:9" x14ac:dyDescent="0.25"/>
    <row r="923" spans="2:9" x14ac:dyDescent="0.25"/>
    <row r="924" spans="2:9" x14ac:dyDescent="0.25"/>
    <row r="925" spans="2:9" x14ac:dyDescent="0.25"/>
    <row r="926" spans="2:9" x14ac:dyDescent="0.25"/>
    <row r="927" spans="2:9" x14ac:dyDescent="0.25"/>
    <row r="928" spans="2:9" x14ac:dyDescent="0.25"/>
    <row r="929" x14ac:dyDescent="0.25"/>
    <row r="930" x14ac:dyDescent="0.25"/>
    <row r="931" x14ac:dyDescent="0.25"/>
    <row r="932" x14ac:dyDescent="0.25"/>
    <row r="933" x14ac:dyDescent="0.25"/>
    <row r="934" x14ac:dyDescent="0.25"/>
    <row r="935" x14ac:dyDescent="0.25"/>
    <row r="936" x14ac:dyDescent="0.25"/>
    <row r="937" x14ac:dyDescent="0.25"/>
    <row r="938" x14ac:dyDescent="0.25"/>
    <row r="939" x14ac:dyDescent="0.25"/>
    <row r="940" x14ac:dyDescent="0.25"/>
    <row r="941" x14ac:dyDescent="0.25"/>
    <row r="942" x14ac:dyDescent="0.25"/>
    <row r="943" x14ac:dyDescent="0.25"/>
    <row r="944" x14ac:dyDescent="0.25"/>
    <row r="945" x14ac:dyDescent="0.25"/>
    <row r="946" x14ac:dyDescent="0.25"/>
    <row r="947" x14ac:dyDescent="0.25"/>
    <row r="948" x14ac:dyDescent="0.25"/>
    <row r="949" x14ac:dyDescent="0.25"/>
    <row r="950" x14ac:dyDescent="0.25"/>
    <row r="951" x14ac:dyDescent="0.25"/>
    <row r="952" x14ac:dyDescent="0.25"/>
    <row r="953" x14ac:dyDescent="0.25"/>
    <row r="954" x14ac:dyDescent="0.25"/>
    <row r="955" x14ac:dyDescent="0.25"/>
    <row r="956" x14ac:dyDescent="0.25"/>
    <row r="957" x14ac:dyDescent="0.25"/>
    <row r="958" x14ac:dyDescent="0.25"/>
    <row r="959" x14ac:dyDescent="0.25"/>
    <row r="960" x14ac:dyDescent="0.25"/>
    <row r="961" x14ac:dyDescent="0.25"/>
    <row r="962" x14ac:dyDescent="0.25"/>
    <row r="963" x14ac:dyDescent="0.25"/>
    <row r="964" x14ac:dyDescent="0.25"/>
    <row r="965" x14ac:dyDescent="0.25"/>
    <row r="966" x14ac:dyDescent="0.25"/>
    <row r="967" x14ac:dyDescent="0.25"/>
    <row r="968" x14ac:dyDescent="0.25"/>
    <row r="969" x14ac:dyDescent="0.25"/>
    <row r="970" x14ac:dyDescent="0.25"/>
    <row r="971" x14ac:dyDescent="0.25"/>
    <row r="972" x14ac:dyDescent="0.25"/>
    <row r="973" x14ac:dyDescent="0.25"/>
    <row r="974" x14ac:dyDescent="0.25"/>
    <row r="975" x14ac:dyDescent="0.25"/>
    <row r="976" x14ac:dyDescent="0.25"/>
    <row r="977" x14ac:dyDescent="0.25"/>
    <row r="978" x14ac:dyDescent="0.25"/>
    <row r="979" x14ac:dyDescent="0.25"/>
    <row r="980" x14ac:dyDescent="0.25"/>
    <row r="981" x14ac:dyDescent="0.25"/>
    <row r="982" x14ac:dyDescent="0.25"/>
    <row r="983" x14ac:dyDescent="0.25"/>
    <row r="984" x14ac:dyDescent="0.25"/>
    <row r="985" x14ac:dyDescent="0.25"/>
    <row r="986" x14ac:dyDescent="0.25"/>
    <row r="987" x14ac:dyDescent="0.25"/>
    <row r="988" x14ac:dyDescent="0.25"/>
    <row r="989" x14ac:dyDescent="0.25"/>
    <row r="990" x14ac:dyDescent="0.25"/>
    <row r="991" x14ac:dyDescent="0.25"/>
    <row r="992" x14ac:dyDescent="0.25"/>
    <row r="993" x14ac:dyDescent="0.25"/>
  </sheetData>
  <sortState xmlns:xlrd2="http://schemas.microsoft.com/office/spreadsheetml/2017/richdata2" ref="B5:I913">
    <sortCondition ref="F5:F913"/>
  </sortState>
  <mergeCells count="2">
    <mergeCell ref="B1:I1"/>
    <mergeCell ref="B2:I2"/>
  </mergeCells>
  <pageMargins left="0.7" right="0.7" top="1" bottom="1"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F6A75B0-1FEF-4716-923A-87EAA80D00FA}">
  <dimension ref="A1:Z97"/>
  <sheetViews>
    <sheetView topLeftCell="C1" zoomScaleNormal="100" workbookViewId="0">
      <selection activeCell="I7" sqref="I7"/>
    </sheetView>
  </sheetViews>
  <sheetFormatPr defaultColWidth="9" defaultRowHeight="15" x14ac:dyDescent="0.25"/>
  <cols>
    <col min="1" max="1" width="6" style="5" customWidth="1"/>
    <col min="2" max="2" width="10" style="5" customWidth="1"/>
    <col min="3" max="3" width="34.85546875" style="5" customWidth="1"/>
    <col min="4" max="4" width="9" style="5"/>
    <col min="5" max="5" width="9.28515625" style="5" customWidth="1"/>
    <col min="6" max="6" width="10.42578125" style="5" customWidth="1"/>
    <col min="7" max="7" width="9" style="5"/>
    <col min="8" max="8" width="5.28515625" style="5" customWidth="1"/>
    <col min="9" max="9" width="18.85546875" style="5" customWidth="1"/>
    <col min="10" max="10" width="32.7109375" style="5" customWidth="1"/>
    <col min="11" max="11" width="9" style="5"/>
    <col min="12" max="12" width="12.140625" style="5" customWidth="1"/>
    <col min="13" max="13" width="13.7109375" style="5" customWidth="1"/>
    <col min="14" max="14" width="12" style="5" customWidth="1"/>
    <col min="15" max="15" width="10.7109375" style="5" customWidth="1"/>
    <col min="16" max="16" width="36.85546875" style="5" customWidth="1"/>
    <col min="17" max="16384" width="9" style="5"/>
  </cols>
  <sheetData>
    <row r="1" spans="1:26" ht="18.75" x14ac:dyDescent="0.3">
      <c r="A1" s="53" t="s">
        <v>38</v>
      </c>
      <c r="B1" s="53"/>
      <c r="C1" s="53"/>
      <c r="D1" s="53"/>
      <c r="E1" s="53"/>
      <c r="F1" s="53"/>
      <c r="G1" s="53"/>
      <c r="H1" s="53"/>
      <c r="I1" s="53"/>
      <c r="J1" s="53"/>
      <c r="K1" s="53"/>
      <c r="L1" s="53"/>
    </row>
    <row r="2" spans="1:26" x14ac:dyDescent="0.25">
      <c r="A2" s="54" t="s">
        <v>39</v>
      </c>
      <c r="B2" s="54"/>
      <c r="C2" s="54"/>
      <c r="D2" s="54"/>
      <c r="E2" s="54"/>
      <c r="F2" s="54"/>
      <c r="G2" s="54"/>
      <c r="H2" s="54"/>
      <c r="I2" s="54"/>
      <c r="J2" s="54"/>
      <c r="K2" s="54"/>
      <c r="L2" s="54"/>
    </row>
    <row r="3" spans="1:26" x14ac:dyDescent="0.25">
      <c r="A3" s="54" t="s">
        <v>40</v>
      </c>
      <c r="B3" s="54"/>
      <c r="C3" s="54"/>
      <c r="D3" s="54"/>
      <c r="E3" s="54"/>
      <c r="F3" s="54"/>
      <c r="G3" s="54"/>
      <c r="H3" s="54"/>
      <c r="I3" s="54"/>
      <c r="J3" s="54"/>
      <c r="K3" s="54"/>
      <c r="L3" s="54"/>
    </row>
    <row r="4" spans="1:26" x14ac:dyDescent="0.25">
      <c r="A4" s="54" t="s">
        <v>41</v>
      </c>
      <c r="B4" s="54"/>
      <c r="C4" s="54"/>
      <c r="D4" s="54"/>
      <c r="E4" s="54"/>
      <c r="F4" s="54"/>
      <c r="G4" s="54"/>
      <c r="H4" s="54"/>
      <c r="I4" s="54"/>
      <c r="J4" s="54"/>
      <c r="K4" s="54"/>
      <c r="L4" s="54"/>
    </row>
    <row r="5" spans="1:26" x14ac:dyDescent="0.25">
      <c r="A5" s="9"/>
      <c r="B5" s="9"/>
      <c r="C5" s="9"/>
      <c r="D5" s="9"/>
      <c r="E5" s="9"/>
      <c r="F5" s="9"/>
      <c r="G5" s="9"/>
      <c r="H5" s="9"/>
      <c r="I5" s="54"/>
      <c r="J5" s="54"/>
      <c r="K5" s="54"/>
      <c r="L5" s="54"/>
      <c r="M5" s="54"/>
      <c r="N5" s="54"/>
    </row>
    <row r="6" spans="1:26" ht="16.5" thickBot="1" x14ac:dyDescent="0.3">
      <c r="A6" s="25" t="s">
        <v>87</v>
      </c>
      <c r="B6" s="26" t="s">
        <v>42</v>
      </c>
      <c r="C6" s="26" t="s">
        <v>3</v>
      </c>
      <c r="D6" s="26" t="s">
        <v>4</v>
      </c>
      <c r="E6" s="26" t="s">
        <v>43</v>
      </c>
      <c r="F6" s="26" t="s">
        <v>44</v>
      </c>
      <c r="G6" s="26" t="s">
        <v>45</v>
      </c>
      <c r="H6"/>
      <c r="I6" s="28" t="s">
        <v>42</v>
      </c>
      <c r="J6" s="28" t="s">
        <v>3</v>
      </c>
      <c r="K6" s="28" t="s">
        <v>4</v>
      </c>
      <c r="L6" s="28" t="s">
        <v>43</v>
      </c>
      <c r="M6" s="28" t="s">
        <v>44</v>
      </c>
      <c r="N6" s="28" t="s">
        <v>45</v>
      </c>
      <c r="O6"/>
      <c r="P6"/>
      <c r="Q6"/>
      <c r="R6"/>
      <c r="S6"/>
      <c r="T6"/>
      <c r="U6"/>
      <c r="V6"/>
      <c r="W6"/>
      <c r="X6"/>
      <c r="Y6"/>
      <c r="Z6"/>
    </row>
    <row r="7" spans="1:26" ht="15.75" x14ac:dyDescent="0.25">
      <c r="A7" s="10">
        <v>50</v>
      </c>
      <c r="B7" s="11" t="s">
        <v>46</v>
      </c>
      <c r="C7" s="12" t="s">
        <v>47</v>
      </c>
      <c r="D7" s="13" t="s">
        <v>48</v>
      </c>
      <c r="E7" s="14">
        <v>393.24</v>
      </c>
      <c r="F7" s="14">
        <v>853.84</v>
      </c>
      <c r="G7" s="14">
        <v>859.54</v>
      </c>
      <c r="H7"/>
      <c r="I7"/>
      <c r="J7"/>
      <c r="K7"/>
      <c r="L7" s="27"/>
      <c r="M7" s="6"/>
      <c r="N7" s="27"/>
      <c r="O7"/>
      <c r="P7"/>
      <c r="Q7"/>
      <c r="R7"/>
      <c r="S7"/>
      <c r="T7"/>
      <c r="U7"/>
      <c r="V7"/>
      <c r="W7"/>
      <c r="X7"/>
      <c r="Y7"/>
      <c r="Z7"/>
    </row>
    <row r="8" spans="1:26" ht="15.75" x14ac:dyDescent="0.25">
      <c r="A8" s="15">
        <v>50</v>
      </c>
      <c r="B8" s="16" t="s">
        <v>46</v>
      </c>
      <c r="C8" s="17" t="s">
        <v>49</v>
      </c>
      <c r="D8" s="18" t="s">
        <v>48</v>
      </c>
      <c r="E8" s="19">
        <v>1147.9000000000001</v>
      </c>
      <c r="F8" s="19">
        <v>1141.5</v>
      </c>
      <c r="G8" s="19">
        <v>1147.5</v>
      </c>
      <c r="H8"/>
      <c r="I8"/>
      <c r="J8"/>
      <c r="K8"/>
      <c r="L8" s="27"/>
      <c r="M8" s="6"/>
      <c r="N8" s="27"/>
      <c r="O8"/>
      <c r="P8"/>
      <c r="Q8"/>
      <c r="R8"/>
      <c r="S8"/>
      <c r="T8"/>
      <c r="U8"/>
      <c r="V8"/>
      <c r="W8"/>
      <c r="X8"/>
      <c r="Y8"/>
      <c r="Z8"/>
    </row>
    <row r="9" spans="1:26" ht="15.75" x14ac:dyDescent="0.25">
      <c r="A9" s="20">
        <v>50</v>
      </c>
      <c r="B9" s="21" t="s">
        <v>46</v>
      </c>
      <c r="C9" s="22" t="s">
        <v>50</v>
      </c>
      <c r="D9" s="23" t="s">
        <v>48</v>
      </c>
      <c r="E9" s="24">
        <v>1224.93193341194</v>
      </c>
      <c r="F9" s="24">
        <v>1884.5865384615399</v>
      </c>
      <c r="G9" s="24">
        <v>1554.58659846154</v>
      </c>
      <c r="H9"/>
      <c r="I9"/>
      <c r="J9"/>
      <c r="K9"/>
      <c r="L9" s="27"/>
      <c r="M9" s="6"/>
      <c r="N9" s="27"/>
      <c r="O9"/>
      <c r="P9"/>
      <c r="Q9"/>
      <c r="R9"/>
      <c r="S9"/>
      <c r="T9"/>
      <c r="U9"/>
      <c r="V9"/>
      <c r="W9"/>
      <c r="X9"/>
      <c r="Y9"/>
      <c r="Z9"/>
    </row>
    <row r="10" spans="1:26" ht="15.75" x14ac:dyDescent="0.25">
      <c r="A10" s="15">
        <v>50</v>
      </c>
      <c r="B10" s="16" t="s">
        <v>46</v>
      </c>
      <c r="C10" s="17" t="s">
        <v>51</v>
      </c>
      <c r="D10" s="18" t="s">
        <v>48</v>
      </c>
      <c r="E10" s="19">
        <v>1373.79911933412</v>
      </c>
      <c r="F10" s="19">
        <v>1318.1596153846799</v>
      </c>
      <c r="G10" s="19">
        <v>1978.7596159846501</v>
      </c>
      <c r="H10"/>
      <c r="I10"/>
      <c r="J10"/>
      <c r="K10"/>
      <c r="L10" s="27"/>
      <c r="M10" s="6"/>
      <c r="N10" s="27"/>
      <c r="O10"/>
      <c r="P10"/>
      <c r="Q10"/>
      <c r="R10"/>
      <c r="S10"/>
      <c r="T10"/>
      <c r="U10"/>
      <c r="V10"/>
      <c r="W10"/>
      <c r="X10"/>
      <c r="Y10"/>
      <c r="Z10"/>
    </row>
    <row r="11" spans="1:26" ht="15.75" x14ac:dyDescent="0.25">
      <c r="A11" s="20">
        <v>65</v>
      </c>
      <c r="B11" s="21" t="s">
        <v>52</v>
      </c>
      <c r="C11" s="22" t="s">
        <v>53</v>
      </c>
      <c r="D11" s="23" t="s">
        <v>48</v>
      </c>
      <c r="E11" s="24">
        <v>1972.29</v>
      </c>
      <c r="F11" s="24">
        <v>1518.85</v>
      </c>
      <c r="G11" s="24">
        <v>1575.55</v>
      </c>
      <c r="H11"/>
      <c r="I11"/>
      <c r="J11"/>
      <c r="K11"/>
      <c r="L11" s="27"/>
      <c r="M11" s="6"/>
      <c r="N11" s="27"/>
      <c r="O11"/>
      <c r="P11"/>
      <c r="Q11"/>
      <c r="R11"/>
      <c r="S11"/>
      <c r="T11"/>
      <c r="U11"/>
      <c r="V11"/>
      <c r="W11"/>
      <c r="X11"/>
      <c r="Y11"/>
      <c r="Z11"/>
    </row>
    <row r="12" spans="1:26" ht="15.75" x14ac:dyDescent="0.25">
      <c r="A12" s="15">
        <v>65</v>
      </c>
      <c r="B12" s="16" t="s">
        <v>52</v>
      </c>
      <c r="C12" s="17" t="s">
        <v>54</v>
      </c>
      <c r="D12" s="18" t="s">
        <v>48</v>
      </c>
      <c r="E12" s="19">
        <v>1333</v>
      </c>
      <c r="F12" s="19">
        <v>1883</v>
      </c>
      <c r="G12" s="19">
        <v>1889</v>
      </c>
      <c r="H12"/>
      <c r="I12"/>
      <c r="J12"/>
      <c r="K12"/>
      <c r="L12" s="27"/>
      <c r="M12" s="6"/>
      <c r="N12" s="27"/>
      <c r="O12"/>
      <c r="P12"/>
      <c r="Q12"/>
      <c r="R12"/>
      <c r="S12"/>
      <c r="T12"/>
      <c r="U12"/>
      <c r="V12"/>
      <c r="W12"/>
      <c r="X12"/>
      <c r="Y12"/>
      <c r="Z12"/>
    </row>
    <row r="13" spans="1:26" ht="15.75" x14ac:dyDescent="0.25">
      <c r="A13" s="20">
        <v>65</v>
      </c>
      <c r="B13" s="21" t="s">
        <v>52</v>
      </c>
      <c r="C13" s="22" t="s">
        <v>55</v>
      </c>
      <c r="D13" s="23" t="s">
        <v>48</v>
      </c>
      <c r="E13" s="24">
        <v>2130.79</v>
      </c>
      <c r="F13" s="24">
        <v>8130.15</v>
      </c>
      <c r="G13" s="24">
        <v>5190.75</v>
      </c>
      <c r="H13"/>
      <c r="I13"/>
      <c r="J13"/>
      <c r="K13"/>
      <c r="L13" s="27"/>
      <c r="M13" s="6"/>
      <c r="N13" s="27"/>
      <c r="O13"/>
      <c r="P13"/>
      <c r="Q13"/>
      <c r="R13"/>
      <c r="S13"/>
      <c r="T13"/>
      <c r="U13"/>
      <c r="V13"/>
      <c r="W13"/>
      <c r="X13"/>
      <c r="Y13"/>
      <c r="Z13"/>
    </row>
    <row r="14" spans="1:26" ht="15.75" x14ac:dyDescent="0.25">
      <c r="A14" s="15">
        <v>65</v>
      </c>
      <c r="B14" s="16" t="s">
        <v>52</v>
      </c>
      <c r="C14" s="17" t="s">
        <v>56</v>
      </c>
      <c r="D14" s="18" t="s">
        <v>48</v>
      </c>
      <c r="E14" s="19">
        <v>2211.79</v>
      </c>
      <c r="F14" s="19">
        <v>8816.15</v>
      </c>
      <c r="G14" s="19">
        <v>5516.75</v>
      </c>
      <c r="H14"/>
      <c r="I14"/>
      <c r="J14"/>
      <c r="K14"/>
      <c r="L14" s="27"/>
      <c r="M14" s="6"/>
      <c r="N14" s="27"/>
      <c r="O14"/>
      <c r="P14"/>
      <c r="Q14"/>
      <c r="R14"/>
      <c r="S14"/>
      <c r="T14"/>
      <c r="U14"/>
      <c r="V14"/>
      <c r="W14"/>
      <c r="X14"/>
      <c r="Y14"/>
      <c r="Z14"/>
    </row>
    <row r="15" spans="1:26" ht="15.75" x14ac:dyDescent="0.25">
      <c r="A15" s="20">
        <v>65</v>
      </c>
      <c r="B15" s="21" t="s">
        <v>52</v>
      </c>
      <c r="C15" s="22" t="s">
        <v>57</v>
      </c>
      <c r="D15" s="23" t="s">
        <v>48</v>
      </c>
      <c r="E15" s="24">
        <v>1031.79</v>
      </c>
      <c r="F15" s="24">
        <v>1031.1500000000001</v>
      </c>
      <c r="G15" s="24">
        <v>1091.75</v>
      </c>
      <c r="H15"/>
      <c r="I15"/>
      <c r="J15"/>
      <c r="K15"/>
      <c r="L15" s="27"/>
      <c r="M15" s="6"/>
      <c r="N15" s="27"/>
      <c r="O15"/>
      <c r="P15"/>
      <c r="Q15"/>
      <c r="R15"/>
      <c r="S15"/>
      <c r="T15"/>
      <c r="U15"/>
      <c r="V15"/>
      <c r="W15"/>
      <c r="X15"/>
      <c r="Y15"/>
      <c r="Z15"/>
    </row>
    <row r="16" spans="1:26" ht="15.75" x14ac:dyDescent="0.25">
      <c r="A16" s="15">
        <v>50</v>
      </c>
      <c r="B16" s="16" t="s">
        <v>46</v>
      </c>
      <c r="C16" s="17" t="s">
        <v>58</v>
      </c>
      <c r="D16" s="18" t="s">
        <v>48</v>
      </c>
      <c r="E16" s="19">
        <v>1224.93193341194</v>
      </c>
      <c r="F16" s="19">
        <v>1884.5865384615399</v>
      </c>
      <c r="G16" s="19">
        <v>1554.58659846154</v>
      </c>
      <c r="H16"/>
      <c r="I16"/>
      <c r="J16"/>
      <c r="K16"/>
      <c r="L16" s="27"/>
      <c r="M16" s="6"/>
      <c r="N16" s="27"/>
      <c r="O16"/>
      <c r="P16"/>
      <c r="Q16"/>
      <c r="R16"/>
      <c r="S16"/>
      <c r="T16"/>
      <c r="U16"/>
      <c r="V16"/>
      <c r="W16"/>
      <c r="X16"/>
      <c r="Y16"/>
      <c r="Z16"/>
    </row>
    <row r="17" spans="1:26" ht="15.75" x14ac:dyDescent="0.25">
      <c r="A17" s="20">
        <v>50</v>
      </c>
      <c r="B17" s="21" t="s">
        <v>46</v>
      </c>
      <c r="C17" s="22" t="s">
        <v>59</v>
      </c>
      <c r="D17" s="23" t="s">
        <v>48</v>
      </c>
      <c r="E17" s="24">
        <v>1301.17307192303</v>
      </c>
      <c r="F17" s="24">
        <v>1301.6130169830799</v>
      </c>
      <c r="G17" s="24">
        <v>1901.67907695908</v>
      </c>
      <c r="H17"/>
      <c r="I17"/>
      <c r="J17"/>
      <c r="K17"/>
      <c r="L17" s="27"/>
      <c r="M17" s="6"/>
      <c r="N17" s="27"/>
      <c r="O17"/>
      <c r="P17"/>
      <c r="Q17"/>
      <c r="R17"/>
      <c r="S17"/>
      <c r="T17"/>
      <c r="U17"/>
      <c r="V17"/>
      <c r="W17"/>
      <c r="X17"/>
      <c r="Y17"/>
      <c r="Z17"/>
    </row>
    <row r="18" spans="1:26" ht="15.75" x14ac:dyDescent="0.25">
      <c r="A18" s="15">
        <v>50</v>
      </c>
      <c r="B18" s="16" t="s">
        <v>46</v>
      </c>
      <c r="C18" s="17" t="s">
        <v>60</v>
      </c>
      <c r="D18" s="18" t="s">
        <v>48</v>
      </c>
      <c r="E18" s="19">
        <v>1301.17307192303</v>
      </c>
      <c r="F18" s="19">
        <v>1301.6130169830799</v>
      </c>
      <c r="G18" s="19">
        <v>1901.67907695908</v>
      </c>
      <c r="H18"/>
      <c r="I18"/>
      <c r="J18"/>
      <c r="K18"/>
      <c r="L18" s="27"/>
      <c r="M18" s="6"/>
      <c r="N18" s="27"/>
      <c r="O18"/>
      <c r="P18"/>
      <c r="Q18"/>
      <c r="R18"/>
      <c r="S18"/>
      <c r="T18"/>
      <c r="U18"/>
      <c r="V18"/>
      <c r="W18"/>
      <c r="X18"/>
      <c r="Y18"/>
      <c r="Z18"/>
    </row>
    <row r="19" spans="1:26" ht="15.75" x14ac:dyDescent="0.25">
      <c r="A19" s="20">
        <v>43</v>
      </c>
      <c r="B19" s="21" t="s">
        <v>61</v>
      </c>
      <c r="C19" s="22" t="s">
        <v>62</v>
      </c>
      <c r="D19" s="23" t="s">
        <v>48</v>
      </c>
      <c r="E19" s="24">
        <v>1373.79911933412</v>
      </c>
      <c r="F19" s="24">
        <v>1318.1596153846799</v>
      </c>
      <c r="G19" s="24">
        <v>1978.7596159846501</v>
      </c>
      <c r="H19"/>
      <c r="I19"/>
      <c r="J19"/>
      <c r="K19"/>
      <c r="L19" s="27"/>
      <c r="M19" s="6"/>
      <c r="N19" s="27"/>
      <c r="O19"/>
      <c r="P19"/>
      <c r="Q19"/>
      <c r="R19"/>
      <c r="S19"/>
      <c r="T19"/>
      <c r="U19"/>
      <c r="V19"/>
      <c r="W19"/>
      <c r="X19"/>
      <c r="Y19"/>
      <c r="Z19"/>
    </row>
    <row r="20" spans="1:26" ht="15.75" x14ac:dyDescent="0.25">
      <c r="A20" s="15">
        <v>44</v>
      </c>
      <c r="B20" s="16" t="s">
        <v>61</v>
      </c>
      <c r="C20" s="17" t="s">
        <v>63</v>
      </c>
      <c r="D20" s="18" t="s">
        <v>48</v>
      </c>
      <c r="E20" s="19">
        <v>2130.79</v>
      </c>
      <c r="F20" s="19">
        <v>8130.15</v>
      </c>
      <c r="G20" s="19">
        <v>5190.75</v>
      </c>
      <c r="H20"/>
      <c r="I20"/>
      <c r="J20"/>
      <c r="K20"/>
      <c r="L20" s="27"/>
      <c r="M20" s="6"/>
      <c r="N20" s="27"/>
      <c r="O20"/>
      <c r="P20"/>
      <c r="Q20"/>
      <c r="R20"/>
      <c r="S20"/>
      <c r="T20"/>
      <c r="U20"/>
      <c r="V20"/>
      <c r="W20"/>
      <c r="X20"/>
      <c r="Y20"/>
      <c r="Z20"/>
    </row>
    <row r="21" spans="1:26" ht="15.75" x14ac:dyDescent="0.25">
      <c r="A21" s="20">
        <v>45</v>
      </c>
      <c r="B21" s="21" t="s">
        <v>61</v>
      </c>
      <c r="C21" s="22" t="s">
        <v>64</v>
      </c>
      <c r="D21" s="23" t="s">
        <v>48</v>
      </c>
      <c r="E21" s="24">
        <v>2211.9</v>
      </c>
      <c r="F21" s="24">
        <v>8816.5</v>
      </c>
      <c r="G21" s="24">
        <v>5516.5</v>
      </c>
      <c r="H21"/>
      <c r="I21"/>
      <c r="J21"/>
      <c r="K21"/>
      <c r="L21" s="27"/>
      <c r="M21" s="6"/>
      <c r="N21" s="27"/>
      <c r="O21"/>
      <c r="P21"/>
      <c r="Q21"/>
      <c r="R21"/>
      <c r="S21"/>
      <c r="T21"/>
      <c r="U21"/>
      <c r="V21"/>
      <c r="W21"/>
      <c r="X21"/>
      <c r="Y21"/>
      <c r="Z21"/>
    </row>
    <row r="22" spans="1:26" ht="15.75" x14ac:dyDescent="0.25">
      <c r="A22" s="15">
        <v>46</v>
      </c>
      <c r="B22" s="16" t="s">
        <v>61</v>
      </c>
      <c r="C22" s="17" t="s">
        <v>65</v>
      </c>
      <c r="D22" s="18" t="s">
        <v>48</v>
      </c>
      <c r="E22" s="19">
        <v>1301.17307192303</v>
      </c>
      <c r="F22" s="19">
        <v>1301.6130169830799</v>
      </c>
      <c r="G22" s="19">
        <v>1901.67907695908</v>
      </c>
      <c r="H22"/>
      <c r="I22"/>
      <c r="J22"/>
      <c r="K22"/>
      <c r="L22" s="27"/>
      <c r="M22" s="6"/>
      <c r="N22" s="27"/>
      <c r="O22"/>
      <c r="P22"/>
      <c r="Q22"/>
      <c r="R22"/>
      <c r="S22"/>
      <c r="T22"/>
      <c r="U22"/>
      <c r="V22"/>
      <c r="W22"/>
      <c r="X22"/>
      <c r="Y22"/>
      <c r="Z22"/>
    </row>
    <row r="23" spans="1:26" ht="15.75" x14ac:dyDescent="0.25">
      <c r="A23" s="20">
        <v>47</v>
      </c>
      <c r="B23" s="21" t="s">
        <v>61</v>
      </c>
      <c r="C23" s="22" t="s">
        <v>66</v>
      </c>
      <c r="D23" s="23" t="s">
        <v>48</v>
      </c>
      <c r="E23" s="24">
        <v>742.99732909196996</v>
      </c>
      <c r="F23" s="24">
        <v>148.99188509151</v>
      </c>
      <c r="G23" s="24">
        <v>745.99785509157005</v>
      </c>
      <c r="H23"/>
      <c r="I23"/>
      <c r="J23"/>
      <c r="K23"/>
      <c r="L23" s="27"/>
      <c r="M23" s="6"/>
      <c r="N23" s="27"/>
      <c r="O23"/>
      <c r="P23"/>
      <c r="Q23"/>
      <c r="R23"/>
      <c r="S23"/>
      <c r="T23"/>
      <c r="U23"/>
      <c r="V23"/>
      <c r="W23"/>
      <c r="X23"/>
      <c r="Y23"/>
      <c r="Z23"/>
    </row>
    <row r="24" spans="1:26" ht="15.75" x14ac:dyDescent="0.25">
      <c r="A24" s="15">
        <v>40</v>
      </c>
      <c r="B24" s="16" t="s">
        <v>67</v>
      </c>
      <c r="C24" s="17" t="s">
        <v>56</v>
      </c>
      <c r="D24" s="18" t="s">
        <v>68</v>
      </c>
      <c r="E24" s="19">
        <v>1224.93193341194</v>
      </c>
      <c r="F24" s="19">
        <v>1884.5865384615399</v>
      </c>
      <c r="G24" s="19">
        <v>1554.58659846154</v>
      </c>
      <c r="H24"/>
      <c r="I24"/>
      <c r="J24"/>
      <c r="K24"/>
      <c r="L24" s="27"/>
      <c r="M24" s="6"/>
      <c r="N24" s="27"/>
      <c r="O24"/>
      <c r="P24"/>
      <c r="Q24"/>
      <c r="R24"/>
      <c r="S24"/>
      <c r="T24"/>
      <c r="U24"/>
      <c r="V24"/>
      <c r="W24"/>
      <c r="X24"/>
      <c r="Y24"/>
      <c r="Z24"/>
    </row>
    <row r="25" spans="1:26" ht="15.75" x14ac:dyDescent="0.25">
      <c r="A25" s="20">
        <v>40</v>
      </c>
      <c r="B25" s="21" t="s">
        <v>67</v>
      </c>
      <c r="C25" s="22" t="s">
        <v>69</v>
      </c>
      <c r="D25" s="23" t="s">
        <v>68</v>
      </c>
      <c r="E25" s="24">
        <v>1972.29</v>
      </c>
      <c r="F25" s="24">
        <v>1518.85</v>
      </c>
      <c r="G25" s="24">
        <v>1575.55</v>
      </c>
      <c r="H25"/>
      <c r="I25"/>
      <c r="J25"/>
      <c r="K25"/>
      <c r="L25" s="27"/>
      <c r="M25" s="6"/>
      <c r="N25" s="27"/>
      <c r="O25"/>
      <c r="P25"/>
      <c r="Q25"/>
      <c r="R25"/>
      <c r="S25"/>
      <c r="T25"/>
      <c r="U25"/>
      <c r="V25"/>
      <c r="W25"/>
      <c r="X25"/>
      <c r="Y25"/>
      <c r="Z25"/>
    </row>
    <row r="26" spans="1:26" ht="15.75" x14ac:dyDescent="0.25">
      <c r="A26" s="15">
        <v>40</v>
      </c>
      <c r="B26" s="16" t="s">
        <v>67</v>
      </c>
      <c r="C26" s="17" t="s">
        <v>70</v>
      </c>
      <c r="D26" s="18" t="s">
        <v>68</v>
      </c>
      <c r="E26" s="19">
        <v>1972.29</v>
      </c>
      <c r="F26" s="19">
        <v>1518.85</v>
      </c>
      <c r="G26" s="19">
        <v>1575.55</v>
      </c>
      <c r="H26"/>
      <c r="I26"/>
      <c r="J26"/>
      <c r="K26"/>
      <c r="L26" s="27"/>
      <c r="M26" s="6"/>
      <c r="N26" s="27"/>
      <c r="O26"/>
      <c r="P26"/>
      <c r="Q26"/>
      <c r="R26"/>
      <c r="S26"/>
      <c r="T26"/>
      <c r="U26"/>
      <c r="V26"/>
      <c r="W26"/>
      <c r="X26"/>
      <c r="Y26"/>
      <c r="Z26"/>
    </row>
    <row r="27" spans="1:26" ht="15.75" x14ac:dyDescent="0.25">
      <c r="A27" s="20">
        <v>40</v>
      </c>
      <c r="B27" s="21" t="s">
        <v>67</v>
      </c>
      <c r="C27" s="22" t="s">
        <v>71</v>
      </c>
      <c r="D27" s="23" t="s">
        <v>68</v>
      </c>
      <c r="E27" s="24">
        <v>1139.29</v>
      </c>
      <c r="F27" s="24">
        <v>1635.85</v>
      </c>
      <c r="G27" s="24">
        <v>1695.55</v>
      </c>
      <c r="H27"/>
      <c r="I27"/>
      <c r="J27"/>
      <c r="K27"/>
      <c r="L27" s="27"/>
      <c r="M27" s="6"/>
      <c r="N27" s="27"/>
      <c r="O27"/>
      <c r="P27"/>
      <c r="Q27"/>
      <c r="R27"/>
      <c r="S27"/>
      <c r="T27"/>
      <c r="U27"/>
      <c r="V27"/>
      <c r="W27"/>
      <c r="X27"/>
      <c r="Y27"/>
      <c r="Z27"/>
    </row>
    <row r="28" spans="1:26" ht="15.75" x14ac:dyDescent="0.25">
      <c r="A28" s="15">
        <v>40</v>
      </c>
      <c r="B28" s="16" t="s">
        <v>67</v>
      </c>
      <c r="C28" s="17" t="s">
        <v>47</v>
      </c>
      <c r="D28" s="18" t="s">
        <v>68</v>
      </c>
      <c r="E28" s="19">
        <v>1333</v>
      </c>
      <c r="F28" s="19">
        <v>1883</v>
      </c>
      <c r="G28" s="19">
        <v>1889</v>
      </c>
      <c r="H28"/>
      <c r="I28"/>
      <c r="J28"/>
      <c r="K28"/>
      <c r="L28" s="27"/>
      <c r="M28" s="6"/>
      <c r="N28" s="27"/>
      <c r="O28"/>
      <c r="P28"/>
      <c r="Q28"/>
      <c r="R28"/>
      <c r="S28"/>
      <c r="T28"/>
      <c r="U28"/>
      <c r="V28"/>
      <c r="W28"/>
      <c r="X28"/>
      <c r="Y28"/>
      <c r="Z28"/>
    </row>
    <row r="29" spans="1:26" ht="15.75" x14ac:dyDescent="0.25">
      <c r="A29" s="20">
        <v>40</v>
      </c>
      <c r="B29" s="21" t="s">
        <v>67</v>
      </c>
      <c r="C29" s="22" t="s">
        <v>49</v>
      </c>
      <c r="D29" s="23" t="s">
        <v>68</v>
      </c>
      <c r="E29" s="24">
        <v>1333</v>
      </c>
      <c r="F29" s="24">
        <v>1883</v>
      </c>
      <c r="G29" s="24">
        <v>1889</v>
      </c>
      <c r="H29"/>
      <c r="I29"/>
      <c r="J29"/>
      <c r="K29"/>
      <c r="L29" s="27"/>
      <c r="M29" s="6"/>
      <c r="N29" s="27"/>
      <c r="O29"/>
      <c r="P29"/>
      <c r="Q29"/>
      <c r="R29"/>
      <c r="S29"/>
      <c r="T29"/>
      <c r="U29"/>
      <c r="V29"/>
      <c r="W29"/>
      <c r="X29"/>
      <c r="Y29"/>
      <c r="Z29"/>
    </row>
    <row r="30" spans="1:26" ht="15.75" x14ac:dyDescent="0.25">
      <c r="A30" s="15">
        <v>72</v>
      </c>
      <c r="B30" s="16" t="s">
        <v>72</v>
      </c>
      <c r="C30" s="17" t="s">
        <v>50</v>
      </c>
      <c r="D30" s="18" t="s">
        <v>68</v>
      </c>
      <c r="E30" s="19">
        <v>2130.79</v>
      </c>
      <c r="F30" s="19">
        <v>8130.15</v>
      </c>
      <c r="G30" s="19">
        <v>5190.75</v>
      </c>
      <c r="H30"/>
      <c r="I30"/>
      <c r="J30"/>
      <c r="K30"/>
      <c r="L30" s="27"/>
      <c r="M30" s="6"/>
      <c r="N30" s="27"/>
      <c r="O30"/>
      <c r="P30"/>
      <c r="Q30"/>
      <c r="R30"/>
      <c r="S30"/>
      <c r="T30"/>
      <c r="U30"/>
      <c r="V30"/>
      <c r="W30"/>
      <c r="X30"/>
      <c r="Y30"/>
      <c r="Z30"/>
    </row>
    <row r="31" spans="1:26" ht="15.75" x14ac:dyDescent="0.25">
      <c r="A31" s="20">
        <v>73</v>
      </c>
      <c r="B31" s="21" t="s">
        <v>72</v>
      </c>
      <c r="C31" s="22" t="s">
        <v>51</v>
      </c>
      <c r="D31" s="23" t="s">
        <v>68</v>
      </c>
      <c r="E31" s="24">
        <v>1147.9000000000001</v>
      </c>
      <c r="F31" s="24">
        <v>1141.5</v>
      </c>
      <c r="G31" s="24">
        <v>1147.5</v>
      </c>
      <c r="H31"/>
      <c r="I31"/>
      <c r="J31"/>
      <c r="K31"/>
      <c r="L31" s="27"/>
      <c r="M31" s="6"/>
      <c r="N31" s="27"/>
      <c r="O31"/>
      <c r="P31"/>
      <c r="Q31"/>
      <c r="R31"/>
      <c r="S31"/>
      <c r="T31"/>
      <c r="U31"/>
      <c r="V31"/>
      <c r="W31"/>
      <c r="X31"/>
      <c r="Y31"/>
      <c r="Z31"/>
    </row>
    <row r="32" spans="1:26" ht="15.75" x14ac:dyDescent="0.25">
      <c r="A32" s="15">
        <v>74</v>
      </c>
      <c r="B32" s="16" t="s">
        <v>72</v>
      </c>
      <c r="C32" s="17" t="s">
        <v>53</v>
      </c>
      <c r="D32" s="18" t="s">
        <v>68</v>
      </c>
      <c r="E32" s="19">
        <v>1929</v>
      </c>
      <c r="F32" s="19">
        <v>1585</v>
      </c>
      <c r="G32" s="19">
        <v>1555</v>
      </c>
      <c r="H32"/>
      <c r="I32"/>
      <c r="J32"/>
      <c r="K32"/>
      <c r="L32" s="27"/>
      <c r="M32" s="6"/>
      <c r="N32" s="27"/>
      <c r="O32"/>
      <c r="P32"/>
      <c r="Q32"/>
      <c r="R32"/>
      <c r="S32"/>
      <c r="T32"/>
      <c r="U32"/>
      <c r="V32"/>
      <c r="W32"/>
      <c r="X32"/>
      <c r="Y32"/>
      <c r="Z32"/>
    </row>
    <row r="33" spans="1:26" ht="15.75" x14ac:dyDescent="0.25">
      <c r="A33" s="20">
        <v>75</v>
      </c>
      <c r="B33" s="21" t="s">
        <v>72</v>
      </c>
      <c r="C33" s="22" t="s">
        <v>54</v>
      </c>
      <c r="D33" s="23" t="s">
        <v>68</v>
      </c>
      <c r="E33" s="24">
        <v>2211</v>
      </c>
      <c r="F33" s="24">
        <v>8816</v>
      </c>
      <c r="G33" s="24">
        <v>5516</v>
      </c>
      <c r="H33"/>
      <c r="I33"/>
      <c r="J33"/>
      <c r="K33"/>
      <c r="L33" s="27"/>
      <c r="M33" s="6"/>
      <c r="N33" s="27"/>
      <c r="O33"/>
      <c r="P33"/>
      <c r="Q33"/>
      <c r="R33"/>
      <c r="S33"/>
      <c r="T33"/>
      <c r="U33"/>
      <c r="V33"/>
      <c r="W33"/>
      <c r="X33"/>
      <c r="Y33"/>
      <c r="Z33"/>
    </row>
    <row r="34" spans="1:26" ht="15.75" x14ac:dyDescent="0.25">
      <c r="A34" s="15">
        <v>76</v>
      </c>
      <c r="B34" s="16" t="s">
        <v>72</v>
      </c>
      <c r="C34" s="17" t="s">
        <v>55</v>
      </c>
      <c r="D34" s="18" t="s">
        <v>68</v>
      </c>
      <c r="E34" s="19">
        <v>913.9</v>
      </c>
      <c r="F34" s="19">
        <v>968.5</v>
      </c>
      <c r="G34" s="19">
        <v>968.5</v>
      </c>
      <c r="H34"/>
      <c r="I34"/>
      <c r="J34"/>
      <c r="K34"/>
      <c r="L34" s="27"/>
      <c r="M34" s="6"/>
      <c r="N34" s="27"/>
      <c r="O34"/>
      <c r="P34"/>
      <c r="Q34"/>
      <c r="R34"/>
      <c r="S34"/>
      <c r="T34"/>
      <c r="U34"/>
      <c r="V34"/>
      <c r="W34"/>
      <c r="X34"/>
      <c r="Y34"/>
      <c r="Z34"/>
    </row>
    <row r="35" spans="1:26" ht="15.75" x14ac:dyDescent="0.25">
      <c r="A35" s="20">
        <v>77</v>
      </c>
      <c r="B35" s="21" t="s">
        <v>72</v>
      </c>
      <c r="C35" s="22" t="s">
        <v>56</v>
      </c>
      <c r="D35" s="23" t="s">
        <v>68</v>
      </c>
      <c r="E35" s="24">
        <v>1031.79</v>
      </c>
      <c r="F35" s="24">
        <v>1031.1500000000001</v>
      </c>
      <c r="G35" s="24">
        <v>1091.75</v>
      </c>
      <c r="H35"/>
      <c r="I35"/>
      <c r="J35"/>
      <c r="K35"/>
      <c r="L35" s="27"/>
      <c r="M35" s="6"/>
      <c r="N35" s="27"/>
      <c r="O35"/>
      <c r="P35"/>
      <c r="Q35"/>
      <c r="R35"/>
      <c r="S35"/>
      <c r="T35"/>
      <c r="U35"/>
      <c r="V35"/>
      <c r="W35"/>
      <c r="X35"/>
      <c r="Y35"/>
      <c r="Z35"/>
    </row>
    <row r="36" spans="1:26" ht="15.75" x14ac:dyDescent="0.25">
      <c r="A36" s="15">
        <v>78</v>
      </c>
      <c r="B36" s="16" t="s">
        <v>72</v>
      </c>
      <c r="C36" s="17" t="s">
        <v>57</v>
      </c>
      <c r="D36" s="18" t="s">
        <v>68</v>
      </c>
      <c r="E36" s="19">
        <v>1224.93193341194</v>
      </c>
      <c r="F36" s="19">
        <v>1884.5865384615399</v>
      </c>
      <c r="G36" s="19">
        <v>1554.58659846154</v>
      </c>
      <c r="H36"/>
      <c r="I36"/>
      <c r="J36"/>
      <c r="K36"/>
      <c r="L36" s="27"/>
      <c r="M36" s="6"/>
      <c r="N36" s="27"/>
      <c r="O36"/>
      <c r="P36"/>
      <c r="Q36"/>
      <c r="R36"/>
      <c r="S36"/>
      <c r="T36"/>
      <c r="U36"/>
      <c r="V36"/>
      <c r="W36"/>
      <c r="X36"/>
      <c r="Y36"/>
      <c r="Z36"/>
    </row>
    <row r="37" spans="1:26" ht="15.75" x14ac:dyDescent="0.25">
      <c r="A37" s="20">
        <v>79</v>
      </c>
      <c r="B37" s="21" t="s">
        <v>72</v>
      </c>
      <c r="C37" s="22" t="s">
        <v>58</v>
      </c>
      <c r="D37" s="23" t="s">
        <v>68</v>
      </c>
      <c r="E37" s="24">
        <v>1034.71710931139</v>
      </c>
      <c r="F37" s="24">
        <v>1034.1116053113501</v>
      </c>
      <c r="G37" s="24">
        <v>1094.7176059119499</v>
      </c>
      <c r="H37"/>
      <c r="I37"/>
      <c r="J37"/>
      <c r="K37"/>
      <c r="L37" s="27"/>
      <c r="M37" s="6"/>
      <c r="N37" s="27"/>
      <c r="O37"/>
      <c r="P37"/>
      <c r="Q37"/>
      <c r="R37"/>
      <c r="S37"/>
      <c r="T37"/>
      <c r="U37"/>
      <c r="V37"/>
      <c r="W37"/>
      <c r="X37"/>
      <c r="Y37"/>
      <c r="Z37"/>
    </row>
    <row r="38" spans="1:26" ht="15.75" x14ac:dyDescent="0.25">
      <c r="A38" s="15">
        <v>80</v>
      </c>
      <c r="B38" s="16" t="s">
        <v>72</v>
      </c>
      <c r="C38" s="17" t="s">
        <v>59</v>
      </c>
      <c r="D38" s="18" t="s">
        <v>68</v>
      </c>
      <c r="E38" s="19">
        <v>931.09714194133699</v>
      </c>
      <c r="F38" s="19">
        <v>986.091641941381</v>
      </c>
      <c r="G38" s="19">
        <v>986.09764194198704</v>
      </c>
      <c r="H38"/>
      <c r="I38"/>
      <c r="J38"/>
      <c r="K38"/>
      <c r="L38" s="27"/>
      <c r="M38" s="6"/>
      <c r="N38" s="27"/>
      <c r="O38"/>
      <c r="P38"/>
      <c r="Q38"/>
      <c r="R38"/>
      <c r="S38"/>
      <c r="T38"/>
      <c r="U38"/>
      <c r="V38"/>
      <c r="W38"/>
      <c r="X38"/>
      <c r="Y38"/>
      <c r="Z38"/>
    </row>
    <row r="39" spans="1:26" ht="15.75" x14ac:dyDescent="0.25">
      <c r="A39" s="20">
        <v>40</v>
      </c>
      <c r="B39" s="21" t="s">
        <v>67</v>
      </c>
      <c r="C39" s="22" t="s">
        <v>60</v>
      </c>
      <c r="D39" s="23" t="s">
        <v>68</v>
      </c>
      <c r="E39" s="24">
        <v>340.23779133149702</v>
      </c>
      <c r="F39" s="24">
        <v>840.83115183149096</v>
      </c>
      <c r="G39" s="24">
        <v>840.59775189149696</v>
      </c>
      <c r="H39"/>
      <c r="I39"/>
      <c r="J39"/>
      <c r="K39"/>
      <c r="L39" s="27"/>
      <c r="M39" s="6"/>
      <c r="N39" s="27"/>
      <c r="O39"/>
      <c r="P39"/>
      <c r="Q39"/>
      <c r="R39"/>
      <c r="S39"/>
      <c r="T39"/>
      <c r="U39"/>
      <c r="V39"/>
      <c r="W39"/>
      <c r="X39"/>
      <c r="Y39"/>
      <c r="Z39"/>
    </row>
    <row r="40" spans="1:26" ht="15.75" x14ac:dyDescent="0.25">
      <c r="A40" s="15">
        <v>60</v>
      </c>
      <c r="B40" s="18" t="s">
        <v>73</v>
      </c>
      <c r="C40" s="17" t="s">
        <v>62</v>
      </c>
      <c r="D40" s="18" t="s">
        <v>74</v>
      </c>
      <c r="E40" s="19">
        <v>1972.29</v>
      </c>
      <c r="F40" s="19">
        <v>1518.85</v>
      </c>
      <c r="G40" s="19">
        <v>1575.55</v>
      </c>
      <c r="H40"/>
      <c r="I40"/>
      <c r="J40"/>
      <c r="K40"/>
      <c r="L40" s="27"/>
      <c r="M40" s="6"/>
      <c r="N40" s="27"/>
      <c r="O40"/>
      <c r="P40"/>
      <c r="Q40"/>
      <c r="R40"/>
      <c r="S40"/>
      <c r="T40"/>
      <c r="U40"/>
      <c r="V40"/>
      <c r="W40"/>
      <c r="X40"/>
      <c r="Y40"/>
      <c r="Z40"/>
    </row>
    <row r="41" spans="1:26" ht="15.75" x14ac:dyDescent="0.25">
      <c r="A41" s="20">
        <v>60</v>
      </c>
      <c r="B41" s="23" t="s">
        <v>73</v>
      </c>
      <c r="C41" s="22" t="s">
        <v>63</v>
      </c>
      <c r="D41" s="23" t="s">
        <v>74</v>
      </c>
      <c r="E41" s="24">
        <v>1139.29</v>
      </c>
      <c r="F41" s="24">
        <v>1635.85</v>
      </c>
      <c r="G41" s="24">
        <v>1695.55</v>
      </c>
      <c r="H41"/>
      <c r="I41"/>
      <c r="J41"/>
      <c r="K41"/>
      <c r="L41" s="27"/>
      <c r="M41" s="6"/>
      <c r="N41" s="27"/>
      <c r="O41"/>
      <c r="P41"/>
      <c r="Q41"/>
      <c r="R41"/>
      <c r="S41"/>
      <c r="T41"/>
      <c r="U41"/>
      <c r="V41"/>
      <c r="W41"/>
      <c r="X41"/>
      <c r="Y41"/>
      <c r="Z41"/>
    </row>
    <row r="42" spans="1:26" ht="15.75" x14ac:dyDescent="0.25">
      <c r="A42" s="15">
        <v>60</v>
      </c>
      <c r="B42" s="18" t="s">
        <v>73</v>
      </c>
      <c r="C42" s="17" t="s">
        <v>64</v>
      </c>
      <c r="D42" s="18" t="s">
        <v>74</v>
      </c>
      <c r="E42" s="19">
        <v>2130.79</v>
      </c>
      <c r="F42" s="19">
        <v>8130.15</v>
      </c>
      <c r="G42" s="19">
        <v>5190.75</v>
      </c>
      <c r="H42"/>
      <c r="I42"/>
      <c r="J42"/>
      <c r="K42"/>
      <c r="L42" s="27"/>
      <c r="M42" s="6"/>
      <c r="N42" s="27"/>
      <c r="O42"/>
      <c r="P42"/>
      <c r="Q42"/>
      <c r="R42"/>
      <c r="S42"/>
      <c r="T42"/>
      <c r="U42"/>
      <c r="V42"/>
      <c r="W42"/>
      <c r="X42"/>
      <c r="Y42"/>
      <c r="Z42"/>
    </row>
    <row r="43" spans="1:26" ht="15.75" x14ac:dyDescent="0.25">
      <c r="A43" s="20">
        <v>60</v>
      </c>
      <c r="B43" s="23" t="s">
        <v>73</v>
      </c>
      <c r="C43" s="22" t="s">
        <v>65</v>
      </c>
      <c r="D43" s="23" t="s">
        <v>74</v>
      </c>
      <c r="E43" s="24">
        <v>2130.79</v>
      </c>
      <c r="F43" s="24">
        <v>8130.15</v>
      </c>
      <c r="G43" s="24">
        <v>5190.75</v>
      </c>
      <c r="H43"/>
      <c r="I43"/>
      <c r="J43"/>
      <c r="K43"/>
      <c r="L43" s="27"/>
      <c r="M43" s="6"/>
      <c r="N43" s="27"/>
      <c r="O43"/>
      <c r="P43"/>
      <c r="Q43"/>
      <c r="R43"/>
      <c r="S43"/>
      <c r="T43"/>
      <c r="U43"/>
      <c r="V43"/>
      <c r="W43"/>
      <c r="X43"/>
      <c r="Y43"/>
      <c r="Z43"/>
    </row>
    <row r="44" spans="1:26" ht="15.75" x14ac:dyDescent="0.25">
      <c r="A44" s="15">
        <v>60</v>
      </c>
      <c r="B44" s="18" t="s">
        <v>73</v>
      </c>
      <c r="C44" s="17" t="s">
        <v>66</v>
      </c>
      <c r="D44" s="18" t="s">
        <v>74</v>
      </c>
      <c r="E44" s="19">
        <v>2219.9</v>
      </c>
      <c r="F44" s="19">
        <v>8815.5</v>
      </c>
      <c r="G44" s="19">
        <v>5515.5</v>
      </c>
      <c r="H44"/>
      <c r="I44"/>
      <c r="J44"/>
      <c r="K44"/>
      <c r="L44" s="27"/>
      <c r="M44" s="6"/>
      <c r="N44" s="27"/>
      <c r="O44"/>
      <c r="P44"/>
      <c r="Q44"/>
      <c r="R44"/>
      <c r="S44"/>
      <c r="T44"/>
      <c r="U44"/>
      <c r="V44"/>
      <c r="W44"/>
      <c r="X44"/>
      <c r="Y44"/>
      <c r="Z44"/>
    </row>
    <row r="45" spans="1:26" ht="15.75" x14ac:dyDescent="0.25">
      <c r="A45" s="20">
        <v>60</v>
      </c>
      <c r="B45" s="23" t="s">
        <v>73</v>
      </c>
      <c r="C45" s="22" t="s">
        <v>56</v>
      </c>
      <c r="D45" s="23" t="s">
        <v>74</v>
      </c>
      <c r="E45" s="24">
        <v>2219.9</v>
      </c>
      <c r="F45" s="24">
        <v>8815.5</v>
      </c>
      <c r="G45" s="24">
        <v>5515.5</v>
      </c>
      <c r="H45"/>
      <c r="I45"/>
      <c r="J45"/>
      <c r="K45"/>
      <c r="L45" s="27"/>
      <c r="M45" s="6"/>
      <c r="N45" s="27"/>
      <c r="O45"/>
      <c r="P45"/>
      <c r="Q45"/>
      <c r="R45"/>
      <c r="S45"/>
      <c r="T45"/>
      <c r="U45"/>
      <c r="V45"/>
      <c r="W45"/>
      <c r="X45"/>
      <c r="Y45"/>
      <c r="Z45"/>
    </row>
    <row r="46" spans="1:26" ht="15.75" x14ac:dyDescent="0.25">
      <c r="A46" s="15">
        <v>60</v>
      </c>
      <c r="B46" s="18" t="s">
        <v>73</v>
      </c>
      <c r="C46" s="17" t="s">
        <v>69</v>
      </c>
      <c r="D46" s="18" t="s">
        <v>74</v>
      </c>
      <c r="E46" s="19">
        <v>2219.9</v>
      </c>
      <c r="F46" s="19">
        <v>8815.5</v>
      </c>
      <c r="G46" s="19">
        <v>5515.5</v>
      </c>
      <c r="H46"/>
      <c r="I46"/>
      <c r="J46"/>
      <c r="K46"/>
      <c r="L46" s="27"/>
      <c r="M46" s="6"/>
      <c r="N46" s="27"/>
      <c r="O46"/>
      <c r="P46"/>
      <c r="Q46"/>
      <c r="R46"/>
      <c r="S46"/>
      <c r="T46"/>
      <c r="U46"/>
      <c r="V46"/>
      <c r="W46"/>
      <c r="X46"/>
      <c r="Y46"/>
      <c r="Z46"/>
    </row>
    <row r="47" spans="1:26" ht="15.75" x14ac:dyDescent="0.25">
      <c r="A47" s="20">
        <v>63</v>
      </c>
      <c r="B47" s="23" t="s">
        <v>75</v>
      </c>
      <c r="C47" s="22" t="s">
        <v>70</v>
      </c>
      <c r="D47" s="23" t="s">
        <v>74</v>
      </c>
      <c r="E47" s="24">
        <v>2219.9</v>
      </c>
      <c r="F47" s="24">
        <v>8815.5</v>
      </c>
      <c r="G47" s="24">
        <v>5515.5</v>
      </c>
      <c r="H47"/>
      <c r="I47"/>
      <c r="J47"/>
      <c r="K47"/>
      <c r="L47" s="27"/>
      <c r="M47" s="6"/>
      <c r="N47" s="27"/>
      <c r="O47"/>
      <c r="P47"/>
      <c r="Q47"/>
      <c r="R47"/>
      <c r="S47"/>
      <c r="T47"/>
      <c r="U47"/>
      <c r="V47"/>
      <c r="W47"/>
      <c r="X47"/>
      <c r="Y47"/>
      <c r="Z47"/>
    </row>
    <row r="48" spans="1:26" ht="15.75" x14ac:dyDescent="0.25">
      <c r="A48" s="15">
        <v>64</v>
      </c>
      <c r="B48" s="18" t="s">
        <v>75</v>
      </c>
      <c r="C48" s="17" t="s">
        <v>71</v>
      </c>
      <c r="D48" s="18" t="s">
        <v>74</v>
      </c>
      <c r="E48" s="19">
        <v>2219.9</v>
      </c>
      <c r="F48" s="19">
        <v>8815.5</v>
      </c>
      <c r="G48" s="19">
        <v>5515.5</v>
      </c>
      <c r="H48"/>
      <c r="I48"/>
      <c r="J48"/>
      <c r="K48"/>
      <c r="L48" s="27"/>
      <c r="M48" s="6"/>
      <c r="N48" s="27"/>
      <c r="O48"/>
      <c r="P48"/>
      <c r="Q48"/>
      <c r="R48"/>
      <c r="S48"/>
      <c r="T48"/>
      <c r="U48"/>
      <c r="V48"/>
      <c r="W48"/>
      <c r="X48"/>
      <c r="Y48"/>
      <c r="Z48"/>
    </row>
    <row r="49" spans="1:26" ht="15.75" x14ac:dyDescent="0.25">
      <c r="A49" s="20">
        <v>65</v>
      </c>
      <c r="B49" s="23" t="s">
        <v>75</v>
      </c>
      <c r="C49" s="22" t="s">
        <v>47</v>
      </c>
      <c r="D49" s="23" t="s">
        <v>74</v>
      </c>
      <c r="E49" s="24">
        <v>2219.79</v>
      </c>
      <c r="F49" s="24">
        <v>8815.15</v>
      </c>
      <c r="G49" s="24">
        <v>5515.75</v>
      </c>
      <c r="H49"/>
      <c r="I49"/>
      <c r="J49"/>
      <c r="K49"/>
      <c r="L49" s="27"/>
      <c r="M49" s="6"/>
      <c r="N49" s="27"/>
      <c r="O49"/>
      <c r="P49"/>
      <c r="Q49"/>
      <c r="R49"/>
      <c r="S49"/>
      <c r="T49"/>
      <c r="U49"/>
      <c r="V49"/>
      <c r="W49"/>
      <c r="X49"/>
      <c r="Y49"/>
      <c r="Z49"/>
    </row>
    <row r="50" spans="1:26" ht="15.75" x14ac:dyDescent="0.25">
      <c r="A50" s="15">
        <v>66</v>
      </c>
      <c r="B50" s="18" t="s">
        <v>75</v>
      </c>
      <c r="C50" s="17" t="s">
        <v>49</v>
      </c>
      <c r="D50" s="18" t="s">
        <v>74</v>
      </c>
      <c r="E50" s="19">
        <v>2211.29</v>
      </c>
      <c r="F50" s="19">
        <v>8816.85</v>
      </c>
      <c r="G50" s="19">
        <v>5516.55</v>
      </c>
      <c r="H50"/>
      <c r="I50"/>
      <c r="J50"/>
      <c r="K50"/>
      <c r="L50" s="27"/>
      <c r="M50" s="6"/>
      <c r="N50" s="27"/>
      <c r="O50"/>
      <c r="P50"/>
      <c r="Q50"/>
      <c r="R50"/>
      <c r="S50"/>
      <c r="T50"/>
      <c r="U50"/>
      <c r="V50"/>
      <c r="W50"/>
      <c r="X50"/>
      <c r="Y50"/>
      <c r="Z50"/>
    </row>
    <row r="51" spans="1:26" ht="15.75" x14ac:dyDescent="0.25">
      <c r="A51" s="20">
        <v>67</v>
      </c>
      <c r="B51" s="23" t="s">
        <v>75</v>
      </c>
      <c r="C51" s="22" t="s">
        <v>50</v>
      </c>
      <c r="D51" s="23" t="s">
        <v>74</v>
      </c>
      <c r="E51" s="24">
        <v>2211.79</v>
      </c>
      <c r="F51" s="24">
        <v>8816.15</v>
      </c>
      <c r="G51" s="24">
        <v>5516.75</v>
      </c>
      <c r="H51"/>
      <c r="I51"/>
      <c r="J51"/>
      <c r="K51"/>
      <c r="L51" s="27"/>
      <c r="M51" s="6"/>
      <c r="N51" s="27"/>
      <c r="O51"/>
      <c r="P51"/>
      <c r="Q51"/>
      <c r="R51"/>
      <c r="S51"/>
      <c r="T51"/>
      <c r="U51"/>
      <c r="V51"/>
      <c r="W51"/>
      <c r="X51"/>
      <c r="Y51"/>
      <c r="Z51"/>
    </row>
    <row r="52" spans="1:26" ht="15.75" x14ac:dyDescent="0.25">
      <c r="A52" s="15">
        <v>68</v>
      </c>
      <c r="B52" s="18" t="s">
        <v>75</v>
      </c>
      <c r="C52" s="17" t="s">
        <v>51</v>
      </c>
      <c r="D52" s="18" t="s">
        <v>74</v>
      </c>
      <c r="E52" s="19">
        <v>1224.93193341194</v>
      </c>
      <c r="F52" s="19">
        <v>1884.5865384615399</v>
      </c>
      <c r="G52" s="19">
        <v>1554.58659846154</v>
      </c>
      <c r="H52"/>
      <c r="I52"/>
      <c r="J52"/>
      <c r="K52"/>
      <c r="L52" s="27"/>
      <c r="M52" s="6"/>
      <c r="N52" s="27"/>
      <c r="O52"/>
      <c r="P52"/>
      <c r="Q52"/>
      <c r="R52"/>
      <c r="S52"/>
      <c r="T52"/>
      <c r="U52"/>
      <c r="V52"/>
      <c r="W52"/>
      <c r="X52"/>
      <c r="Y52"/>
      <c r="Z52"/>
    </row>
    <row r="53" spans="1:26" ht="15.75" x14ac:dyDescent="0.25">
      <c r="A53" s="20">
        <v>69</v>
      </c>
      <c r="B53" s="23" t="s">
        <v>75</v>
      </c>
      <c r="C53" s="22" t="s">
        <v>53</v>
      </c>
      <c r="D53" s="23" t="s">
        <v>74</v>
      </c>
      <c r="E53" s="24">
        <v>1301.17307192303</v>
      </c>
      <c r="F53" s="24">
        <v>1301.6130169830799</v>
      </c>
      <c r="G53" s="24">
        <v>1901.67907695908</v>
      </c>
      <c r="H53"/>
      <c r="I53"/>
      <c r="J53"/>
      <c r="K53"/>
      <c r="L53" s="27"/>
      <c r="M53" s="6"/>
      <c r="N53" s="27"/>
      <c r="O53"/>
      <c r="P53"/>
      <c r="Q53"/>
      <c r="R53"/>
      <c r="S53"/>
      <c r="T53"/>
      <c r="U53"/>
      <c r="V53"/>
      <c r="W53"/>
      <c r="X53"/>
      <c r="Y53"/>
      <c r="Z53"/>
    </row>
    <row r="54" spans="1:26" ht="15.75" x14ac:dyDescent="0.25">
      <c r="A54" s="15">
        <v>70</v>
      </c>
      <c r="B54" s="18" t="s">
        <v>75</v>
      </c>
      <c r="C54" s="17" t="s">
        <v>54</v>
      </c>
      <c r="D54" s="18" t="s">
        <v>74</v>
      </c>
      <c r="E54" s="19">
        <v>1033.33791313131</v>
      </c>
      <c r="F54" s="19">
        <v>1083.33156868131</v>
      </c>
      <c r="G54" s="19">
        <v>1089.99756868191</v>
      </c>
      <c r="H54"/>
      <c r="I54"/>
      <c r="J54"/>
      <c r="K54"/>
      <c r="L54" s="27"/>
      <c r="M54" s="6"/>
      <c r="N54" s="27"/>
      <c r="O54"/>
      <c r="P54"/>
      <c r="Q54"/>
      <c r="R54"/>
      <c r="S54"/>
      <c r="T54"/>
      <c r="U54"/>
      <c r="V54"/>
      <c r="W54"/>
      <c r="X54"/>
      <c r="Y54"/>
      <c r="Z54"/>
    </row>
    <row r="55" spans="1:26" ht="15.75" x14ac:dyDescent="0.25">
      <c r="A55" s="20">
        <v>71</v>
      </c>
      <c r="B55" s="23" t="s">
        <v>75</v>
      </c>
      <c r="C55" s="22" t="s">
        <v>55</v>
      </c>
      <c r="D55" s="23" t="s">
        <v>74</v>
      </c>
      <c r="E55" s="24">
        <v>333.39771920140998</v>
      </c>
      <c r="F55" s="24">
        <v>888.85111580145997</v>
      </c>
      <c r="G55" s="24">
        <v>888.85771550146001</v>
      </c>
      <c r="H55"/>
      <c r="I55"/>
      <c r="J55"/>
      <c r="K55"/>
      <c r="L55" s="27"/>
      <c r="M55" s="6"/>
      <c r="N55" s="27"/>
      <c r="O55"/>
      <c r="P55"/>
      <c r="Q55"/>
      <c r="R55"/>
      <c r="S55"/>
      <c r="T55"/>
      <c r="U55"/>
      <c r="V55"/>
      <c r="W55"/>
      <c r="X55"/>
      <c r="Y55"/>
      <c r="Z55"/>
    </row>
    <row r="56" spans="1:26" ht="15.75" x14ac:dyDescent="0.25">
      <c r="A56" s="15">
        <v>72</v>
      </c>
      <c r="B56" s="18" t="s">
        <v>75</v>
      </c>
      <c r="C56" s="17" t="s">
        <v>56</v>
      </c>
      <c r="D56" s="18" t="s">
        <v>74</v>
      </c>
      <c r="E56" s="19">
        <v>791.11773341193305</v>
      </c>
      <c r="F56" s="19">
        <v>191.611188461533</v>
      </c>
      <c r="G56" s="19">
        <v>791.61778846159905</v>
      </c>
      <c r="H56"/>
      <c r="I56"/>
      <c r="J56"/>
      <c r="K56"/>
      <c r="L56" s="27"/>
      <c r="M56" s="6"/>
      <c r="N56" s="27"/>
      <c r="O56"/>
      <c r="P56"/>
      <c r="Q56"/>
      <c r="R56"/>
      <c r="S56"/>
      <c r="T56"/>
      <c r="U56"/>
      <c r="V56"/>
      <c r="W56"/>
      <c r="X56"/>
      <c r="Y56"/>
      <c r="Z56"/>
    </row>
    <row r="57" spans="1:26" ht="15.75" x14ac:dyDescent="0.25">
      <c r="A57" s="20">
        <v>20</v>
      </c>
      <c r="B57" s="21" t="s">
        <v>76</v>
      </c>
      <c r="C57" s="22" t="s">
        <v>57</v>
      </c>
      <c r="D57" s="23" t="s">
        <v>77</v>
      </c>
      <c r="E57" s="24">
        <v>313.29000000000002</v>
      </c>
      <c r="F57" s="24">
        <v>313.85000000000002</v>
      </c>
      <c r="G57" s="24">
        <v>919.55</v>
      </c>
      <c r="H57"/>
      <c r="I57"/>
      <c r="J57"/>
      <c r="K57"/>
      <c r="L57" s="27"/>
      <c r="M57" s="6"/>
      <c r="N57" s="27"/>
      <c r="O57"/>
      <c r="P57"/>
      <c r="Q57"/>
      <c r="R57"/>
      <c r="S57"/>
      <c r="T57"/>
      <c r="U57"/>
      <c r="V57"/>
      <c r="W57"/>
      <c r="X57"/>
      <c r="Y57"/>
      <c r="Z57"/>
    </row>
    <row r="58" spans="1:26" ht="15.75" x14ac:dyDescent="0.25">
      <c r="A58" s="15">
        <v>20</v>
      </c>
      <c r="B58" s="16" t="s">
        <v>76</v>
      </c>
      <c r="C58" s="17" t="s">
        <v>58</v>
      </c>
      <c r="D58" s="18" t="s">
        <v>77</v>
      </c>
      <c r="E58" s="19">
        <v>142.29</v>
      </c>
      <c r="F58" s="19">
        <v>648.85</v>
      </c>
      <c r="G58" s="19">
        <v>645.54999999999995</v>
      </c>
      <c r="H58"/>
      <c r="I58"/>
      <c r="J58"/>
      <c r="K58"/>
      <c r="L58" s="27"/>
      <c r="M58" s="6"/>
      <c r="N58" s="27"/>
      <c r="O58"/>
      <c r="P58"/>
      <c r="Q58"/>
      <c r="R58"/>
      <c r="S58"/>
      <c r="T58"/>
      <c r="U58"/>
      <c r="V58"/>
      <c r="W58"/>
      <c r="X58"/>
      <c r="Y58"/>
      <c r="Z58"/>
    </row>
    <row r="59" spans="1:26" ht="15.75" x14ac:dyDescent="0.25">
      <c r="A59" s="20">
        <v>20</v>
      </c>
      <c r="B59" s="21" t="s">
        <v>76</v>
      </c>
      <c r="C59" s="22" t="s">
        <v>59</v>
      </c>
      <c r="D59" s="23" t="s">
        <v>77</v>
      </c>
      <c r="E59" s="24">
        <v>913.9</v>
      </c>
      <c r="F59" s="24">
        <v>968.5</v>
      </c>
      <c r="G59" s="24">
        <v>968.5</v>
      </c>
      <c r="H59"/>
      <c r="I59"/>
      <c r="J59"/>
      <c r="K59"/>
      <c r="L59" s="27"/>
      <c r="M59" s="6"/>
      <c r="N59" s="27"/>
      <c r="O59"/>
      <c r="P59"/>
      <c r="Q59"/>
      <c r="R59"/>
      <c r="S59"/>
      <c r="T59"/>
      <c r="U59"/>
      <c r="V59"/>
      <c r="W59"/>
      <c r="X59"/>
      <c r="Y59"/>
      <c r="Z59"/>
    </row>
    <row r="60" spans="1:26" ht="15.75" x14ac:dyDescent="0.25">
      <c r="A60" s="15">
        <v>20</v>
      </c>
      <c r="B60" s="16" t="s">
        <v>76</v>
      </c>
      <c r="C60" s="17" t="s">
        <v>60</v>
      </c>
      <c r="D60" s="18" t="s">
        <v>77</v>
      </c>
      <c r="E60" s="19">
        <v>1972.29</v>
      </c>
      <c r="F60" s="19">
        <v>1518.85</v>
      </c>
      <c r="G60" s="19">
        <v>1575.55</v>
      </c>
      <c r="H60"/>
      <c r="I60"/>
      <c r="J60"/>
      <c r="K60"/>
      <c r="L60" s="27"/>
      <c r="M60" s="6"/>
      <c r="N60" s="27"/>
      <c r="O60"/>
      <c r="P60"/>
      <c r="Q60"/>
      <c r="R60"/>
      <c r="S60"/>
      <c r="T60"/>
      <c r="U60"/>
      <c r="V60"/>
      <c r="W60"/>
      <c r="X60"/>
      <c r="Y60"/>
      <c r="Z60"/>
    </row>
    <row r="61" spans="1:26" ht="15.75" x14ac:dyDescent="0.25">
      <c r="A61" s="20">
        <v>20</v>
      </c>
      <c r="B61" s="21" t="s">
        <v>76</v>
      </c>
      <c r="C61" s="22" t="s">
        <v>62</v>
      </c>
      <c r="D61" s="23" t="s">
        <v>77</v>
      </c>
      <c r="E61" s="24">
        <v>2130.79</v>
      </c>
      <c r="F61" s="24">
        <v>8130.15</v>
      </c>
      <c r="G61" s="24">
        <v>5190.75</v>
      </c>
      <c r="H61"/>
      <c r="I61"/>
      <c r="J61"/>
      <c r="K61"/>
      <c r="L61" s="27"/>
      <c r="M61" s="6"/>
      <c r="N61" s="27"/>
      <c r="O61"/>
      <c r="P61"/>
      <c r="Q61"/>
      <c r="R61"/>
      <c r="S61"/>
      <c r="T61"/>
      <c r="U61"/>
      <c r="V61"/>
      <c r="W61"/>
      <c r="X61"/>
      <c r="Y61"/>
      <c r="Z61"/>
    </row>
    <row r="62" spans="1:26" ht="15.75" x14ac:dyDescent="0.25">
      <c r="A62" s="15">
        <v>20</v>
      </c>
      <c r="B62" s="16" t="s">
        <v>76</v>
      </c>
      <c r="C62" s="17" t="s">
        <v>63</v>
      </c>
      <c r="D62" s="18" t="s">
        <v>77</v>
      </c>
      <c r="E62" s="19">
        <v>2219.9</v>
      </c>
      <c r="F62" s="19">
        <v>8815.5</v>
      </c>
      <c r="G62" s="19">
        <v>5515.5</v>
      </c>
      <c r="H62"/>
      <c r="I62"/>
      <c r="J62"/>
      <c r="K62"/>
      <c r="L62" s="27"/>
      <c r="M62" s="6"/>
      <c r="N62" s="27"/>
      <c r="O62"/>
      <c r="P62"/>
      <c r="Q62"/>
      <c r="R62"/>
      <c r="S62"/>
      <c r="T62"/>
      <c r="U62"/>
      <c r="V62"/>
      <c r="W62"/>
      <c r="X62"/>
      <c r="Y62"/>
      <c r="Z62"/>
    </row>
    <row r="63" spans="1:26" ht="15.75" x14ac:dyDescent="0.25">
      <c r="A63" s="20">
        <v>27</v>
      </c>
      <c r="B63" s="21" t="s">
        <v>78</v>
      </c>
      <c r="C63" s="22" t="s">
        <v>64</v>
      </c>
      <c r="D63" s="23" t="s">
        <v>77</v>
      </c>
      <c r="E63" s="24">
        <v>2219.9</v>
      </c>
      <c r="F63" s="24">
        <v>8815.5</v>
      </c>
      <c r="G63" s="24">
        <v>5515.5</v>
      </c>
      <c r="H63"/>
      <c r="I63"/>
      <c r="J63"/>
      <c r="K63"/>
      <c r="L63" s="27"/>
      <c r="M63" s="6"/>
      <c r="N63" s="27"/>
      <c r="O63"/>
      <c r="P63"/>
      <c r="Q63"/>
      <c r="R63"/>
      <c r="S63"/>
      <c r="T63"/>
      <c r="U63"/>
      <c r="V63"/>
      <c r="W63"/>
      <c r="X63"/>
      <c r="Y63"/>
      <c r="Z63"/>
    </row>
    <row r="64" spans="1:26" ht="15.75" x14ac:dyDescent="0.25">
      <c r="A64" s="15">
        <v>28</v>
      </c>
      <c r="B64" s="16" t="s">
        <v>78</v>
      </c>
      <c r="C64" s="17" t="s">
        <v>65</v>
      </c>
      <c r="D64" s="18" t="s">
        <v>77</v>
      </c>
      <c r="E64" s="19">
        <v>2219.9</v>
      </c>
      <c r="F64" s="19">
        <v>8815.5</v>
      </c>
      <c r="G64" s="19">
        <v>5515.5</v>
      </c>
      <c r="H64"/>
      <c r="I64"/>
      <c r="J64"/>
      <c r="K64"/>
      <c r="L64" s="27"/>
      <c r="M64" s="6"/>
      <c r="N64" s="27"/>
      <c r="O64"/>
      <c r="P64"/>
      <c r="Q64"/>
      <c r="R64"/>
      <c r="S64"/>
      <c r="T64"/>
      <c r="U64"/>
      <c r="V64"/>
      <c r="W64"/>
      <c r="X64"/>
      <c r="Y64"/>
      <c r="Z64"/>
    </row>
    <row r="65" spans="1:26" ht="15.75" x14ac:dyDescent="0.25">
      <c r="A65" s="20">
        <v>29</v>
      </c>
      <c r="B65" s="21" t="s">
        <v>78</v>
      </c>
      <c r="C65" s="22" t="s">
        <v>66</v>
      </c>
      <c r="D65" s="23" t="s">
        <v>77</v>
      </c>
      <c r="E65" s="24">
        <v>2217</v>
      </c>
      <c r="F65" s="24">
        <v>8811</v>
      </c>
      <c r="G65" s="24">
        <v>5517</v>
      </c>
      <c r="H65"/>
      <c r="I65"/>
      <c r="J65"/>
      <c r="K65"/>
      <c r="L65" s="27"/>
      <c r="M65" s="6"/>
      <c r="N65" s="27"/>
      <c r="O65"/>
      <c r="P65"/>
      <c r="Q65"/>
      <c r="R65"/>
      <c r="S65"/>
      <c r="T65"/>
      <c r="U65"/>
      <c r="V65"/>
      <c r="W65"/>
      <c r="X65"/>
      <c r="Y65"/>
      <c r="Z65"/>
    </row>
    <row r="66" spans="1:26" ht="15.75" x14ac:dyDescent="0.25">
      <c r="A66" s="15">
        <v>30</v>
      </c>
      <c r="B66" s="16" t="s">
        <v>78</v>
      </c>
      <c r="C66" s="17" t="s">
        <v>56</v>
      </c>
      <c r="D66" s="18" t="s">
        <v>77</v>
      </c>
      <c r="E66" s="19">
        <v>2217.29</v>
      </c>
      <c r="F66" s="19">
        <v>8811.85</v>
      </c>
      <c r="G66" s="19">
        <v>5517.55</v>
      </c>
      <c r="H66"/>
      <c r="I66"/>
      <c r="J66"/>
      <c r="K66"/>
      <c r="L66" s="27"/>
      <c r="M66" s="6"/>
      <c r="N66" s="27"/>
      <c r="O66"/>
      <c r="P66"/>
      <c r="Q66"/>
      <c r="R66"/>
      <c r="S66"/>
      <c r="T66"/>
      <c r="U66"/>
      <c r="V66"/>
      <c r="W66"/>
      <c r="X66"/>
      <c r="Y66"/>
      <c r="Z66"/>
    </row>
    <row r="67" spans="1:26" ht="15.75" x14ac:dyDescent="0.25">
      <c r="A67" s="20">
        <v>31</v>
      </c>
      <c r="B67" s="21" t="s">
        <v>78</v>
      </c>
      <c r="C67" s="22" t="s">
        <v>69</v>
      </c>
      <c r="D67" s="23" t="s">
        <v>77</v>
      </c>
      <c r="E67" s="24">
        <v>2217.9</v>
      </c>
      <c r="F67" s="24">
        <v>8811.5</v>
      </c>
      <c r="G67" s="24">
        <v>5517.5</v>
      </c>
      <c r="H67"/>
      <c r="I67"/>
      <c r="J67"/>
      <c r="K67"/>
      <c r="L67" s="27"/>
      <c r="M67" s="6"/>
      <c r="N67" s="27"/>
      <c r="O67"/>
      <c r="P67"/>
      <c r="Q67"/>
      <c r="R67"/>
      <c r="S67"/>
      <c r="T67"/>
      <c r="U67"/>
      <c r="V67"/>
      <c r="W67"/>
      <c r="X67"/>
      <c r="Y67"/>
      <c r="Z67"/>
    </row>
    <row r="68" spans="1:26" ht="15.75" x14ac:dyDescent="0.25">
      <c r="A68" s="15">
        <v>32</v>
      </c>
      <c r="B68" s="16" t="s">
        <v>78</v>
      </c>
      <c r="C68" s="17" t="s">
        <v>70</v>
      </c>
      <c r="D68" s="18" t="s">
        <v>77</v>
      </c>
      <c r="E68" s="19">
        <v>1224.93193341194</v>
      </c>
      <c r="F68" s="19">
        <v>1884.5865384615399</v>
      </c>
      <c r="G68" s="19">
        <v>1554.58659846154</v>
      </c>
      <c r="H68"/>
      <c r="I68"/>
      <c r="J68"/>
      <c r="K68"/>
      <c r="L68" s="27"/>
      <c r="M68" s="6"/>
      <c r="N68" s="27"/>
      <c r="O68"/>
      <c r="P68"/>
      <c r="Q68"/>
      <c r="R68"/>
      <c r="S68"/>
      <c r="T68"/>
      <c r="U68"/>
      <c r="V68"/>
      <c r="W68"/>
      <c r="X68"/>
      <c r="Y68"/>
      <c r="Z68"/>
    </row>
    <row r="69" spans="1:26" ht="15.75" x14ac:dyDescent="0.25">
      <c r="A69" s="20">
        <v>30</v>
      </c>
      <c r="B69" s="21" t="s">
        <v>79</v>
      </c>
      <c r="C69" s="22" t="s">
        <v>71</v>
      </c>
      <c r="D69" s="23" t="s">
        <v>80</v>
      </c>
      <c r="E69" s="24">
        <v>1301.17307192303</v>
      </c>
      <c r="F69" s="24">
        <v>1301.6130169830799</v>
      </c>
      <c r="G69" s="24">
        <v>1901.67907695908</v>
      </c>
      <c r="H69"/>
      <c r="I69"/>
      <c r="J69"/>
      <c r="K69"/>
      <c r="L69" s="27"/>
      <c r="M69" s="6"/>
      <c r="N69" s="27"/>
      <c r="O69"/>
      <c r="P69"/>
      <c r="Q69"/>
      <c r="R69"/>
      <c r="S69"/>
      <c r="T69"/>
      <c r="U69"/>
      <c r="V69"/>
      <c r="W69"/>
      <c r="X69"/>
      <c r="Y69"/>
      <c r="Z69"/>
    </row>
    <row r="70" spans="1:26" ht="15.75" x14ac:dyDescent="0.25">
      <c r="A70" s="15">
        <v>30</v>
      </c>
      <c r="B70" s="16" t="s">
        <v>79</v>
      </c>
      <c r="C70" s="17" t="s">
        <v>47</v>
      </c>
      <c r="D70" s="18" t="s">
        <v>80</v>
      </c>
      <c r="E70" s="19">
        <v>1139.29</v>
      </c>
      <c r="F70" s="19">
        <v>1635.85</v>
      </c>
      <c r="G70" s="19">
        <v>1695.55</v>
      </c>
      <c r="H70"/>
      <c r="I70"/>
      <c r="J70"/>
      <c r="K70"/>
      <c r="L70" s="27"/>
      <c r="M70" s="6"/>
      <c r="N70" s="27"/>
      <c r="O70"/>
      <c r="P70"/>
      <c r="Q70"/>
      <c r="R70"/>
      <c r="S70"/>
      <c r="T70"/>
      <c r="U70"/>
      <c r="V70"/>
      <c r="W70"/>
      <c r="X70"/>
      <c r="Y70"/>
      <c r="Z70"/>
    </row>
    <row r="71" spans="1:26" ht="15.75" x14ac:dyDescent="0.25">
      <c r="A71" s="20">
        <v>30</v>
      </c>
      <c r="B71" s="21" t="s">
        <v>79</v>
      </c>
      <c r="C71" s="22" t="s">
        <v>49</v>
      </c>
      <c r="D71" s="23" t="s">
        <v>80</v>
      </c>
      <c r="E71" s="24">
        <v>1139.29</v>
      </c>
      <c r="F71" s="24">
        <v>1635.85</v>
      </c>
      <c r="G71" s="24">
        <v>1695.55</v>
      </c>
      <c r="H71"/>
      <c r="I71"/>
      <c r="J71"/>
      <c r="K71"/>
      <c r="L71" s="27"/>
      <c r="M71" s="6"/>
      <c r="N71" s="27"/>
      <c r="O71"/>
      <c r="P71"/>
      <c r="Q71"/>
      <c r="R71"/>
      <c r="S71"/>
      <c r="T71"/>
      <c r="U71"/>
      <c r="V71"/>
      <c r="W71"/>
      <c r="X71"/>
      <c r="Y71"/>
      <c r="Z71"/>
    </row>
    <row r="72" spans="1:26" ht="15.75" x14ac:dyDescent="0.25">
      <c r="A72" s="15">
        <v>30</v>
      </c>
      <c r="B72" s="16" t="s">
        <v>79</v>
      </c>
      <c r="C72" s="17" t="s">
        <v>50</v>
      </c>
      <c r="D72" s="18" t="s">
        <v>80</v>
      </c>
      <c r="E72" s="19">
        <v>1333</v>
      </c>
      <c r="F72" s="19">
        <v>1883</v>
      </c>
      <c r="G72" s="19">
        <v>1889</v>
      </c>
      <c r="H72"/>
      <c r="I72"/>
      <c r="J72"/>
      <c r="K72"/>
      <c r="L72" s="27"/>
      <c r="M72" s="6"/>
      <c r="N72" s="27"/>
      <c r="O72"/>
      <c r="P72"/>
      <c r="Q72"/>
      <c r="R72"/>
      <c r="S72"/>
      <c r="T72"/>
      <c r="U72"/>
      <c r="V72"/>
      <c r="W72"/>
      <c r="X72"/>
      <c r="Y72"/>
      <c r="Z72"/>
    </row>
    <row r="73" spans="1:26" ht="15.75" x14ac:dyDescent="0.25">
      <c r="A73" s="20">
        <v>30</v>
      </c>
      <c r="B73" s="21" t="s">
        <v>79</v>
      </c>
      <c r="C73" s="22" t="s">
        <v>51</v>
      </c>
      <c r="D73" s="23" t="s">
        <v>80</v>
      </c>
      <c r="E73" s="24">
        <v>2219.79</v>
      </c>
      <c r="F73" s="24">
        <v>8815.15</v>
      </c>
      <c r="G73" s="24">
        <v>5515.75</v>
      </c>
      <c r="H73"/>
      <c r="I73"/>
      <c r="J73"/>
      <c r="K73"/>
      <c r="L73" s="27"/>
      <c r="M73" s="6"/>
      <c r="N73" s="27"/>
      <c r="O73"/>
      <c r="P73"/>
      <c r="Q73"/>
      <c r="R73"/>
      <c r="S73"/>
      <c r="T73"/>
      <c r="U73"/>
      <c r="V73"/>
      <c r="W73"/>
      <c r="X73"/>
      <c r="Y73"/>
      <c r="Z73"/>
    </row>
    <row r="74" spans="1:26" ht="15.75" x14ac:dyDescent="0.25">
      <c r="A74" s="15">
        <v>30</v>
      </c>
      <c r="B74" s="16" t="s">
        <v>79</v>
      </c>
      <c r="C74" s="17" t="s">
        <v>53</v>
      </c>
      <c r="D74" s="18" t="s">
        <v>80</v>
      </c>
      <c r="E74" s="19">
        <v>2211.29</v>
      </c>
      <c r="F74" s="19">
        <v>8816.85</v>
      </c>
      <c r="G74" s="19">
        <v>5516.55</v>
      </c>
      <c r="H74"/>
      <c r="I74"/>
      <c r="J74"/>
      <c r="K74"/>
      <c r="L74" s="27"/>
      <c r="M74" s="6"/>
      <c r="N74" s="27"/>
      <c r="O74"/>
      <c r="P74"/>
      <c r="Q74"/>
      <c r="R74"/>
      <c r="S74"/>
      <c r="T74"/>
      <c r="U74"/>
      <c r="V74"/>
      <c r="W74"/>
      <c r="X74"/>
      <c r="Y74"/>
      <c r="Z74"/>
    </row>
    <row r="75" spans="1:26" ht="15.75" x14ac:dyDescent="0.25">
      <c r="A75" s="20">
        <v>30</v>
      </c>
      <c r="B75" s="21" t="s">
        <v>79</v>
      </c>
      <c r="C75" s="22" t="s">
        <v>54</v>
      </c>
      <c r="D75" s="23" t="s">
        <v>80</v>
      </c>
      <c r="E75" s="24">
        <v>2211.9</v>
      </c>
      <c r="F75" s="24">
        <v>8816.5</v>
      </c>
      <c r="G75" s="24">
        <v>5516.5</v>
      </c>
      <c r="H75"/>
      <c r="I75"/>
      <c r="J75"/>
      <c r="K75"/>
      <c r="L75" s="27"/>
      <c r="M75" s="6"/>
      <c r="N75" s="27"/>
      <c r="O75"/>
      <c r="P75"/>
      <c r="Q75"/>
      <c r="R75"/>
      <c r="S75"/>
      <c r="T75"/>
      <c r="U75"/>
      <c r="V75"/>
      <c r="W75"/>
      <c r="X75"/>
      <c r="Y75"/>
      <c r="Z75"/>
    </row>
    <row r="76" spans="1:26" ht="15.75" x14ac:dyDescent="0.25">
      <c r="A76" s="15">
        <v>30</v>
      </c>
      <c r="B76" s="16" t="s">
        <v>79</v>
      </c>
      <c r="C76" s="17" t="s">
        <v>55</v>
      </c>
      <c r="D76" s="18" t="s">
        <v>80</v>
      </c>
      <c r="E76" s="19">
        <v>913.9</v>
      </c>
      <c r="F76" s="19">
        <v>968.5</v>
      </c>
      <c r="G76" s="19">
        <v>968.5</v>
      </c>
      <c r="H76"/>
      <c r="I76"/>
      <c r="J76"/>
      <c r="K76"/>
      <c r="L76" s="27"/>
      <c r="M76" s="6"/>
      <c r="N76" s="27"/>
      <c r="O76"/>
      <c r="P76"/>
      <c r="Q76"/>
      <c r="R76"/>
      <c r="S76"/>
      <c r="T76"/>
      <c r="U76"/>
      <c r="V76"/>
      <c r="W76"/>
      <c r="X76"/>
      <c r="Y76"/>
      <c r="Z76"/>
    </row>
    <row r="77" spans="1:26" ht="15.75" x14ac:dyDescent="0.25">
      <c r="A77" s="20">
        <v>30</v>
      </c>
      <c r="B77" s="21" t="s">
        <v>79</v>
      </c>
      <c r="C77" s="22" t="s">
        <v>56</v>
      </c>
      <c r="D77" s="23" t="s">
        <v>80</v>
      </c>
      <c r="E77" s="24">
        <v>1391.29</v>
      </c>
      <c r="F77" s="24">
        <v>1356.85</v>
      </c>
      <c r="G77" s="24">
        <v>1956.55</v>
      </c>
      <c r="H77"/>
      <c r="I77"/>
      <c r="J77"/>
      <c r="K77"/>
      <c r="L77" s="27"/>
      <c r="M77" s="6"/>
      <c r="N77" s="27"/>
      <c r="O77"/>
      <c r="P77"/>
      <c r="Q77"/>
      <c r="R77"/>
      <c r="S77"/>
      <c r="T77"/>
      <c r="U77"/>
      <c r="V77"/>
      <c r="W77"/>
      <c r="X77"/>
      <c r="Y77"/>
      <c r="Z77"/>
    </row>
    <row r="78" spans="1:26" ht="15.75" x14ac:dyDescent="0.25">
      <c r="A78" s="15">
        <v>33</v>
      </c>
      <c r="B78" s="16" t="s">
        <v>81</v>
      </c>
      <c r="C78" s="17" t="s">
        <v>57</v>
      </c>
      <c r="D78" s="18" t="s">
        <v>80</v>
      </c>
      <c r="E78" s="19">
        <v>1972.29</v>
      </c>
      <c r="F78" s="19">
        <v>1518.85</v>
      </c>
      <c r="G78" s="19">
        <v>1575.55</v>
      </c>
      <c r="H78"/>
      <c r="I78"/>
      <c r="J78"/>
      <c r="K78"/>
      <c r="L78" s="27"/>
      <c r="M78" s="6"/>
      <c r="N78" s="27"/>
      <c r="O78"/>
      <c r="P78"/>
      <c r="Q78"/>
      <c r="R78"/>
      <c r="S78"/>
      <c r="T78"/>
      <c r="U78"/>
      <c r="V78"/>
      <c r="W78"/>
      <c r="X78"/>
      <c r="Y78"/>
      <c r="Z78"/>
    </row>
    <row r="79" spans="1:26" ht="15.75" x14ac:dyDescent="0.25">
      <c r="A79" s="20">
        <v>34</v>
      </c>
      <c r="B79" s="21" t="s">
        <v>81</v>
      </c>
      <c r="C79" s="22" t="s">
        <v>58</v>
      </c>
      <c r="D79" s="23" t="s">
        <v>80</v>
      </c>
      <c r="E79" s="24">
        <v>2219.9</v>
      </c>
      <c r="F79" s="24">
        <v>8815.5</v>
      </c>
      <c r="G79" s="24">
        <v>5515.5</v>
      </c>
      <c r="H79"/>
      <c r="I79"/>
      <c r="J79"/>
      <c r="K79"/>
      <c r="L79" s="27"/>
      <c r="M79" s="6"/>
      <c r="N79" s="27"/>
      <c r="O79"/>
      <c r="P79"/>
      <c r="Q79"/>
      <c r="R79"/>
      <c r="S79"/>
      <c r="T79"/>
      <c r="U79"/>
      <c r="V79"/>
      <c r="W79"/>
      <c r="X79"/>
      <c r="Y79"/>
      <c r="Z79"/>
    </row>
    <row r="80" spans="1:26" ht="15.75" x14ac:dyDescent="0.25">
      <c r="A80" s="15">
        <v>35</v>
      </c>
      <c r="B80" s="16" t="s">
        <v>81</v>
      </c>
      <c r="C80" s="17" t="s">
        <v>59</v>
      </c>
      <c r="D80" s="18" t="s">
        <v>80</v>
      </c>
      <c r="E80" s="19">
        <v>2219.9</v>
      </c>
      <c r="F80" s="19">
        <v>8815.5</v>
      </c>
      <c r="G80" s="19">
        <v>5515.5</v>
      </c>
      <c r="H80"/>
      <c r="I80"/>
      <c r="J80"/>
      <c r="K80"/>
      <c r="L80" s="27"/>
      <c r="M80" s="6"/>
      <c r="N80" s="27"/>
      <c r="O80"/>
      <c r="P80"/>
      <c r="Q80"/>
      <c r="R80"/>
      <c r="S80"/>
      <c r="T80"/>
      <c r="U80"/>
      <c r="V80"/>
      <c r="W80"/>
      <c r="X80"/>
      <c r="Y80"/>
      <c r="Z80"/>
    </row>
    <row r="81" spans="1:26" ht="15.75" x14ac:dyDescent="0.25">
      <c r="A81" s="20">
        <v>36</v>
      </c>
      <c r="B81" s="21" t="s">
        <v>81</v>
      </c>
      <c r="C81" s="22" t="s">
        <v>60</v>
      </c>
      <c r="D81" s="23" t="s">
        <v>80</v>
      </c>
      <c r="E81" s="24">
        <v>1147.9000000000001</v>
      </c>
      <c r="F81" s="24">
        <v>1141.5</v>
      </c>
      <c r="G81" s="24">
        <v>1147.5</v>
      </c>
      <c r="H81"/>
      <c r="I81"/>
      <c r="J81"/>
      <c r="K81"/>
      <c r="L81" s="27"/>
      <c r="M81" s="6"/>
      <c r="N81" s="27"/>
      <c r="O81"/>
      <c r="P81"/>
      <c r="Q81"/>
      <c r="R81"/>
      <c r="S81"/>
      <c r="T81"/>
      <c r="U81"/>
      <c r="V81"/>
      <c r="W81"/>
      <c r="X81"/>
      <c r="Y81"/>
      <c r="Z81"/>
    </row>
    <row r="82" spans="1:26" ht="15.75" x14ac:dyDescent="0.25">
      <c r="A82" s="15">
        <v>37</v>
      </c>
      <c r="B82" s="16" t="s">
        <v>81</v>
      </c>
      <c r="C82" s="17" t="s">
        <v>62</v>
      </c>
      <c r="D82" s="18" t="s">
        <v>80</v>
      </c>
      <c r="E82" s="19">
        <v>937.47717397142901</v>
      </c>
      <c r="F82" s="19">
        <v>931.41161851148502</v>
      </c>
      <c r="G82" s="19">
        <v>997.47767857145504</v>
      </c>
      <c r="H82"/>
      <c r="I82"/>
      <c r="J82"/>
      <c r="K82"/>
      <c r="L82" s="27"/>
      <c r="M82" s="6"/>
      <c r="N82" s="27"/>
      <c r="O82"/>
      <c r="P82"/>
      <c r="Q82"/>
      <c r="R82"/>
      <c r="S82"/>
      <c r="T82"/>
      <c r="U82"/>
      <c r="V82"/>
      <c r="W82"/>
      <c r="X82"/>
      <c r="Y82"/>
      <c r="Z82"/>
    </row>
    <row r="83" spans="1:26" ht="15.75" x14ac:dyDescent="0.25">
      <c r="A83" s="20">
        <v>10</v>
      </c>
      <c r="B83" s="21" t="s">
        <v>82</v>
      </c>
      <c r="C83" s="22" t="s">
        <v>63</v>
      </c>
      <c r="D83" s="23" t="s">
        <v>77</v>
      </c>
      <c r="E83" s="24">
        <v>279</v>
      </c>
      <c r="F83" s="24">
        <v>815</v>
      </c>
      <c r="G83" s="24">
        <v>575</v>
      </c>
      <c r="H83"/>
      <c r="I83"/>
      <c r="J83"/>
      <c r="K83"/>
      <c r="L83" s="27"/>
      <c r="M83" s="6"/>
      <c r="N83" s="27"/>
      <c r="O83"/>
      <c r="P83"/>
      <c r="Q83"/>
      <c r="R83"/>
      <c r="S83"/>
      <c r="T83"/>
      <c r="U83"/>
      <c r="V83"/>
      <c r="W83"/>
      <c r="X83"/>
      <c r="Y83"/>
      <c r="Z83"/>
    </row>
    <row r="84" spans="1:26" ht="15.75" x14ac:dyDescent="0.25">
      <c r="A84" s="15">
        <v>10</v>
      </c>
      <c r="B84" s="16" t="s">
        <v>82</v>
      </c>
      <c r="C84" s="17" t="s">
        <v>64</v>
      </c>
      <c r="D84" s="18" t="s">
        <v>77</v>
      </c>
      <c r="E84" s="19">
        <v>297.89999999999998</v>
      </c>
      <c r="F84" s="19">
        <v>891.5</v>
      </c>
      <c r="G84" s="19">
        <v>597.5</v>
      </c>
      <c r="H84"/>
      <c r="I84"/>
      <c r="J84"/>
      <c r="K84"/>
      <c r="L84" s="27"/>
      <c r="M84" s="6"/>
      <c r="N84" s="27"/>
      <c r="O84"/>
      <c r="P84"/>
      <c r="Q84"/>
      <c r="R84"/>
      <c r="S84"/>
      <c r="T84"/>
      <c r="U84"/>
      <c r="V84"/>
      <c r="W84"/>
      <c r="X84"/>
      <c r="Y84"/>
      <c r="Z84"/>
    </row>
    <row r="85" spans="1:26" ht="15.75" x14ac:dyDescent="0.25">
      <c r="A85" s="20">
        <v>10</v>
      </c>
      <c r="B85" s="21" t="s">
        <v>82</v>
      </c>
      <c r="C85" s="22" t="s">
        <v>65</v>
      </c>
      <c r="D85" s="23" t="s">
        <v>77</v>
      </c>
      <c r="E85" s="24">
        <v>399.29</v>
      </c>
      <c r="F85" s="24">
        <v>399.85</v>
      </c>
      <c r="G85" s="24">
        <v>999.55</v>
      </c>
      <c r="H85"/>
      <c r="I85"/>
      <c r="J85"/>
      <c r="K85"/>
      <c r="L85" s="27"/>
      <c r="M85" s="6"/>
      <c r="N85" s="27"/>
      <c r="O85"/>
      <c r="P85"/>
      <c r="Q85"/>
      <c r="R85"/>
      <c r="S85"/>
      <c r="T85"/>
      <c r="U85"/>
      <c r="V85"/>
      <c r="W85"/>
      <c r="X85"/>
      <c r="Y85"/>
      <c r="Z85"/>
    </row>
    <row r="86" spans="1:26" ht="15.75" x14ac:dyDescent="0.25">
      <c r="A86" s="15">
        <v>10</v>
      </c>
      <c r="B86" s="16" t="s">
        <v>82</v>
      </c>
      <c r="C86" s="17" t="s">
        <v>66</v>
      </c>
      <c r="D86" s="18" t="s">
        <v>77</v>
      </c>
      <c r="E86" s="19">
        <v>920</v>
      </c>
      <c r="F86" s="19">
        <v>580</v>
      </c>
      <c r="G86" s="19">
        <v>550</v>
      </c>
      <c r="H86"/>
      <c r="I86"/>
      <c r="J86"/>
      <c r="K86"/>
      <c r="L86" s="27"/>
      <c r="M86" s="6"/>
      <c r="N86" s="27"/>
      <c r="O86"/>
      <c r="P86"/>
      <c r="Q86"/>
      <c r="R86"/>
      <c r="S86"/>
      <c r="T86"/>
      <c r="U86"/>
      <c r="V86"/>
      <c r="W86"/>
      <c r="X86"/>
      <c r="Y86"/>
      <c r="Z86"/>
    </row>
    <row r="87" spans="1:26" ht="15.75" x14ac:dyDescent="0.25">
      <c r="A87" s="20">
        <v>15</v>
      </c>
      <c r="B87" s="21" t="s">
        <v>83</v>
      </c>
      <c r="C87" s="22" t="s">
        <v>56</v>
      </c>
      <c r="D87" s="23" t="s">
        <v>77</v>
      </c>
      <c r="E87" s="24">
        <v>147.29</v>
      </c>
      <c r="F87" s="24">
        <v>641.85</v>
      </c>
      <c r="G87" s="24">
        <v>647.54999999999995</v>
      </c>
      <c r="H87"/>
      <c r="I87"/>
      <c r="J87"/>
      <c r="K87"/>
      <c r="L87" s="27"/>
      <c r="M87" s="6"/>
      <c r="N87" s="27"/>
      <c r="O87"/>
      <c r="P87"/>
      <c r="Q87"/>
      <c r="R87"/>
      <c r="S87"/>
      <c r="T87"/>
      <c r="U87"/>
      <c r="V87"/>
      <c r="W87"/>
      <c r="X87"/>
      <c r="Y87"/>
      <c r="Z87"/>
    </row>
    <row r="88" spans="1:26" ht="15.75" x14ac:dyDescent="0.25">
      <c r="A88" s="15">
        <v>16</v>
      </c>
      <c r="B88" s="16" t="s">
        <v>83</v>
      </c>
      <c r="C88" s="17" t="s">
        <v>69</v>
      </c>
      <c r="D88" s="18" t="s">
        <v>77</v>
      </c>
      <c r="E88" s="19">
        <v>399.29</v>
      </c>
      <c r="F88" s="19">
        <v>855.85</v>
      </c>
      <c r="G88" s="19">
        <v>855.55</v>
      </c>
      <c r="H88"/>
      <c r="I88"/>
      <c r="J88"/>
      <c r="K88"/>
      <c r="L88" s="27"/>
      <c r="M88" s="6"/>
      <c r="N88" s="27"/>
      <c r="O88"/>
      <c r="P88"/>
      <c r="Q88"/>
      <c r="R88"/>
      <c r="S88"/>
      <c r="T88"/>
      <c r="U88"/>
      <c r="V88"/>
      <c r="W88"/>
      <c r="X88"/>
      <c r="Y88"/>
      <c r="Z88"/>
    </row>
    <row r="89" spans="1:26" ht="15.75" x14ac:dyDescent="0.25">
      <c r="A89" s="20">
        <v>17</v>
      </c>
      <c r="B89" s="21" t="s">
        <v>83</v>
      </c>
      <c r="C89" s="22" t="s">
        <v>70</v>
      </c>
      <c r="D89" s="23" t="s">
        <v>77</v>
      </c>
      <c r="E89" s="24">
        <v>394.9</v>
      </c>
      <c r="F89" s="24">
        <v>894.5</v>
      </c>
      <c r="G89" s="24">
        <v>894.5</v>
      </c>
      <c r="H89"/>
      <c r="I89"/>
      <c r="J89"/>
      <c r="K89"/>
      <c r="L89" s="27"/>
      <c r="M89" s="6"/>
      <c r="N89" s="27"/>
      <c r="O89"/>
      <c r="P89"/>
      <c r="Q89"/>
      <c r="R89"/>
      <c r="S89"/>
      <c r="T89"/>
      <c r="U89"/>
      <c r="V89"/>
      <c r="W89"/>
      <c r="X89"/>
      <c r="Y89"/>
      <c r="Z89"/>
    </row>
    <row r="90" spans="1:26" ht="15.75" x14ac:dyDescent="0.25">
      <c r="A90" s="15">
        <v>18</v>
      </c>
      <c r="B90" s="16" t="s">
        <v>83</v>
      </c>
      <c r="C90" s="17" t="s">
        <v>71</v>
      </c>
      <c r="D90" s="18" t="s">
        <v>77</v>
      </c>
      <c r="E90" s="19">
        <v>912.79</v>
      </c>
      <c r="F90" s="19">
        <v>918.15</v>
      </c>
      <c r="G90" s="19">
        <v>915.75</v>
      </c>
      <c r="H90"/>
      <c r="I90"/>
      <c r="J90"/>
      <c r="K90"/>
      <c r="L90" s="27"/>
      <c r="M90" s="6"/>
      <c r="N90" s="27"/>
      <c r="O90"/>
      <c r="P90"/>
      <c r="Q90"/>
      <c r="R90"/>
      <c r="S90"/>
      <c r="T90"/>
      <c r="U90"/>
      <c r="V90"/>
      <c r="W90"/>
      <c r="X90"/>
      <c r="Y90"/>
      <c r="Z90"/>
    </row>
    <row r="91" spans="1:26" ht="15.75" x14ac:dyDescent="0.25">
      <c r="A91" s="20">
        <v>19</v>
      </c>
      <c r="B91" s="21" t="s">
        <v>83</v>
      </c>
      <c r="C91" s="22" t="s">
        <v>47</v>
      </c>
      <c r="D91" s="23" t="s">
        <v>77</v>
      </c>
      <c r="E91" s="24">
        <v>1031.79</v>
      </c>
      <c r="F91" s="24">
        <v>1031.1500000000001</v>
      </c>
      <c r="G91" s="24">
        <v>1091.75</v>
      </c>
      <c r="H91"/>
      <c r="I91"/>
      <c r="J91"/>
      <c r="K91"/>
      <c r="L91" s="27"/>
      <c r="M91" s="6"/>
      <c r="N91" s="27"/>
      <c r="O91"/>
      <c r="P91"/>
      <c r="Q91"/>
      <c r="R91"/>
      <c r="S91"/>
      <c r="T91"/>
      <c r="U91"/>
      <c r="V91"/>
      <c r="W91"/>
      <c r="X91"/>
      <c r="Y91"/>
      <c r="Z91"/>
    </row>
    <row r="92" spans="1:26" ht="15.75" x14ac:dyDescent="0.25">
      <c r="A92" s="15">
        <v>20</v>
      </c>
      <c r="B92" s="16" t="s">
        <v>83</v>
      </c>
      <c r="C92" s="17" t="s">
        <v>49</v>
      </c>
      <c r="D92" s="18" t="s">
        <v>77</v>
      </c>
      <c r="E92" s="19">
        <v>1301.17307192303</v>
      </c>
      <c r="F92" s="19">
        <v>1301.6130169830799</v>
      </c>
      <c r="G92" s="19">
        <v>1901.67907695908</v>
      </c>
      <c r="H92"/>
      <c r="I92"/>
      <c r="J92"/>
      <c r="K92"/>
      <c r="L92" s="27"/>
      <c r="M92" s="6"/>
      <c r="N92" s="27"/>
      <c r="O92"/>
      <c r="P92"/>
      <c r="Q92"/>
      <c r="R92"/>
      <c r="S92"/>
      <c r="T92"/>
      <c r="U92"/>
      <c r="V92"/>
      <c r="W92"/>
      <c r="X92"/>
      <c r="Y92"/>
      <c r="Z92"/>
    </row>
    <row r="93" spans="1:26" ht="15.75" x14ac:dyDescent="0.25">
      <c r="A93" s="20">
        <v>21</v>
      </c>
      <c r="B93" s="21" t="s">
        <v>83</v>
      </c>
      <c r="C93" s="22" t="s">
        <v>50</v>
      </c>
      <c r="D93" s="23" t="s">
        <v>77</v>
      </c>
      <c r="E93" s="24">
        <v>1391.29</v>
      </c>
      <c r="F93" s="24">
        <v>1356.85</v>
      </c>
      <c r="G93" s="24">
        <v>1956.55</v>
      </c>
      <c r="H93"/>
      <c r="I93"/>
      <c r="J93"/>
      <c r="K93"/>
      <c r="L93" s="27"/>
      <c r="M93" s="6"/>
      <c r="N93" s="27"/>
      <c r="O93"/>
      <c r="P93"/>
      <c r="Q93"/>
      <c r="R93"/>
      <c r="S93"/>
      <c r="T93"/>
      <c r="U93"/>
      <c r="V93"/>
      <c r="W93"/>
      <c r="X93"/>
      <c r="Y93"/>
      <c r="Z93"/>
    </row>
    <row r="94" spans="1:26" ht="15.75" x14ac:dyDescent="0.25">
      <c r="A94" s="15">
        <v>22</v>
      </c>
      <c r="B94" s="16" t="s">
        <v>83</v>
      </c>
      <c r="C94" s="17" t="s">
        <v>51</v>
      </c>
      <c r="D94" s="18" t="s">
        <v>77</v>
      </c>
      <c r="E94" s="19">
        <v>1929</v>
      </c>
      <c r="F94" s="19">
        <v>1585</v>
      </c>
      <c r="G94" s="19">
        <v>1555</v>
      </c>
      <c r="H94"/>
      <c r="I94"/>
      <c r="J94"/>
      <c r="K94"/>
      <c r="L94" s="27"/>
      <c r="M94" s="6"/>
      <c r="N94" s="27"/>
      <c r="O94"/>
      <c r="P94"/>
      <c r="Q94"/>
      <c r="R94"/>
      <c r="S94"/>
      <c r="T94"/>
      <c r="U94"/>
      <c r="V94"/>
      <c r="W94"/>
      <c r="X94"/>
      <c r="Y94"/>
      <c r="Z94"/>
    </row>
    <row r="95" spans="1:26" ht="15.75" x14ac:dyDescent="0.25">
      <c r="A95" s="20">
        <v>23</v>
      </c>
      <c r="B95" s="21" t="s">
        <v>83</v>
      </c>
      <c r="C95" s="22" t="s">
        <v>53</v>
      </c>
      <c r="D95" s="23" t="s">
        <v>77</v>
      </c>
      <c r="E95" s="24">
        <v>1139.29</v>
      </c>
      <c r="F95" s="24">
        <v>1635.85</v>
      </c>
      <c r="G95" s="24">
        <v>1695.55</v>
      </c>
      <c r="H95"/>
      <c r="I95"/>
      <c r="J95"/>
      <c r="K95"/>
      <c r="L95" s="27"/>
      <c r="M95" s="6"/>
      <c r="N95" s="27"/>
      <c r="O95"/>
      <c r="P95"/>
      <c r="Q95"/>
      <c r="R95"/>
      <c r="S95"/>
      <c r="T95"/>
      <c r="U95"/>
      <c r="V95"/>
      <c r="W95"/>
      <c r="X95"/>
      <c r="Y95"/>
      <c r="Z95"/>
    </row>
    <row r="96" spans="1:26" ht="15.75" x14ac:dyDescent="0.25">
      <c r="A96" s="15">
        <v>24</v>
      </c>
      <c r="B96" s="16" t="s">
        <v>83</v>
      </c>
      <c r="C96" s="17" t="s">
        <v>54</v>
      </c>
      <c r="D96" s="18" t="s">
        <v>77</v>
      </c>
      <c r="E96" s="19">
        <v>1333</v>
      </c>
      <c r="F96" s="19">
        <v>1883</v>
      </c>
      <c r="G96" s="19">
        <v>1889</v>
      </c>
      <c r="H96"/>
      <c r="I96"/>
      <c r="J96"/>
      <c r="K96"/>
      <c r="L96" s="27"/>
      <c r="M96" s="6"/>
      <c r="N96" s="27"/>
      <c r="O96"/>
      <c r="P96"/>
      <c r="Q96"/>
      <c r="R96"/>
      <c r="S96"/>
      <c r="T96"/>
      <c r="U96"/>
      <c r="V96"/>
      <c r="W96"/>
      <c r="X96"/>
      <c r="Y96"/>
      <c r="Z96"/>
    </row>
    <row r="97" spans="1:26" ht="15.75" x14ac:dyDescent="0.25">
      <c r="A97" s="20">
        <v>25</v>
      </c>
      <c r="B97" s="21" t="s">
        <v>83</v>
      </c>
      <c r="C97" s="22" t="s">
        <v>55</v>
      </c>
      <c r="D97" s="23" t="s">
        <v>77</v>
      </c>
      <c r="E97" s="24">
        <v>2211</v>
      </c>
      <c r="F97" s="24">
        <v>8816</v>
      </c>
      <c r="G97" s="24">
        <v>5516</v>
      </c>
      <c r="H97"/>
      <c r="I97"/>
      <c r="J97"/>
      <c r="K97"/>
      <c r="L97" s="27"/>
      <c r="M97" s="6"/>
      <c r="N97" s="27"/>
      <c r="O97"/>
      <c r="P97"/>
      <c r="Q97"/>
      <c r="R97"/>
      <c r="S97"/>
      <c r="T97"/>
      <c r="U97"/>
      <c r="V97"/>
      <c r="W97"/>
      <c r="X97"/>
      <c r="Y97"/>
      <c r="Z97"/>
    </row>
  </sheetData>
  <mergeCells count="5">
    <mergeCell ref="A1:L1"/>
    <mergeCell ref="A2:L2"/>
    <mergeCell ref="A3:L3"/>
    <mergeCell ref="A4:L4"/>
    <mergeCell ref="I5:N5"/>
  </mergeCells>
  <pageMargins left="0.7" right="0.7" top="0.75" bottom="0.75" header="0.3" footer="0.3"/>
  <pageSetup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D6BFC62-8C72-49F3-8C72-C7E3A0979E75}">
  <sheetPr>
    <tabColor rgb="FFC00000"/>
  </sheetPr>
  <dimension ref="A1:A1000"/>
  <sheetViews>
    <sheetView workbookViewId="0">
      <selection activeCell="A6" sqref="A6"/>
    </sheetView>
  </sheetViews>
  <sheetFormatPr defaultColWidth="15.140625" defaultRowHeight="15" customHeight="1" x14ac:dyDescent="0.25"/>
  <cols>
    <col min="1" max="1" width="100.42578125" customWidth="1"/>
    <col min="2" max="6" width="8" customWidth="1"/>
    <col min="7" max="26" width="7.5703125" customWidth="1"/>
  </cols>
  <sheetData>
    <row r="1" spans="1:1" ht="26.25" customHeight="1" x14ac:dyDescent="0.4">
      <c r="A1" s="3" t="s">
        <v>36</v>
      </c>
    </row>
    <row r="2" spans="1:1" ht="76.5" customHeight="1" x14ac:dyDescent="0.25">
      <c r="A2" s="4" t="s">
        <v>37</v>
      </c>
    </row>
    <row r="3" spans="1:1" x14ac:dyDescent="0.25"/>
    <row r="4" spans="1:1" x14ac:dyDescent="0.25"/>
    <row r="5" spans="1:1" x14ac:dyDescent="0.25"/>
    <row r="6" spans="1:1" x14ac:dyDescent="0.25"/>
    <row r="7" spans="1:1" x14ac:dyDescent="0.25"/>
    <row r="8" spans="1:1" x14ac:dyDescent="0.25"/>
    <row r="9" spans="1:1" x14ac:dyDescent="0.25"/>
    <row r="10" spans="1:1" x14ac:dyDescent="0.25"/>
    <row r="11" spans="1:1" x14ac:dyDescent="0.25"/>
    <row r="12" spans="1:1" x14ac:dyDescent="0.25"/>
    <row r="13" spans="1:1" x14ac:dyDescent="0.25"/>
    <row r="14" spans="1:1" x14ac:dyDescent="0.25"/>
    <row r="15" spans="1:1" x14ac:dyDescent="0.25"/>
    <row r="16" spans="1:1" x14ac:dyDescent="0.25"/>
    <row r="17" x14ac:dyDescent="0.25"/>
    <row r="18" x14ac:dyDescent="0.25"/>
    <row r="19" x14ac:dyDescent="0.25"/>
    <row r="20" x14ac:dyDescent="0.25"/>
    <row r="21" x14ac:dyDescent="0.25"/>
    <row r="22" x14ac:dyDescent="0.25"/>
    <row r="23" x14ac:dyDescent="0.25"/>
    <row r="24" x14ac:dyDescent="0.25"/>
    <row r="25" x14ac:dyDescent="0.25"/>
    <row r="26" x14ac:dyDescent="0.25"/>
    <row r="27" x14ac:dyDescent="0.25"/>
    <row r="28" x14ac:dyDescent="0.25"/>
    <row r="29" x14ac:dyDescent="0.25"/>
    <row r="30" x14ac:dyDescent="0.25"/>
    <row r="31" x14ac:dyDescent="0.25"/>
    <row r="32" x14ac:dyDescent="0.25"/>
    <row r="33" x14ac:dyDescent="0.25"/>
    <row r="34" x14ac:dyDescent="0.25"/>
    <row r="35" x14ac:dyDescent="0.25"/>
    <row r="36" x14ac:dyDescent="0.25"/>
    <row r="37" x14ac:dyDescent="0.25"/>
    <row r="38" x14ac:dyDescent="0.25"/>
    <row r="39" x14ac:dyDescent="0.25"/>
    <row r="40" x14ac:dyDescent="0.25"/>
    <row r="41" x14ac:dyDescent="0.25"/>
    <row r="42" x14ac:dyDescent="0.25"/>
    <row r="43" x14ac:dyDescent="0.25"/>
    <row r="44" x14ac:dyDescent="0.25"/>
    <row r="45" x14ac:dyDescent="0.25"/>
    <row r="46" x14ac:dyDescent="0.25"/>
    <row r="47" x14ac:dyDescent="0.25"/>
    <row r="48" x14ac:dyDescent="0.25"/>
    <row r="49" x14ac:dyDescent="0.25"/>
    <row r="50" x14ac:dyDescent="0.25"/>
    <row r="51" x14ac:dyDescent="0.25"/>
    <row r="52" x14ac:dyDescent="0.25"/>
    <row r="53" x14ac:dyDescent="0.25"/>
    <row r="54" x14ac:dyDescent="0.25"/>
    <row r="55" x14ac:dyDescent="0.25"/>
    <row r="56" x14ac:dyDescent="0.25"/>
    <row r="57" x14ac:dyDescent="0.25"/>
    <row r="58" x14ac:dyDescent="0.25"/>
    <row r="59" x14ac:dyDescent="0.25"/>
    <row r="60" x14ac:dyDescent="0.25"/>
    <row r="61" x14ac:dyDescent="0.25"/>
    <row r="62" x14ac:dyDescent="0.25"/>
    <row r="63" x14ac:dyDescent="0.25"/>
    <row r="64" x14ac:dyDescent="0.25"/>
    <row r="65" x14ac:dyDescent="0.25"/>
    <row r="66" x14ac:dyDescent="0.25"/>
    <row r="67" x14ac:dyDescent="0.25"/>
    <row r="68" x14ac:dyDescent="0.25"/>
    <row r="69" x14ac:dyDescent="0.25"/>
    <row r="70" x14ac:dyDescent="0.25"/>
    <row r="71" x14ac:dyDescent="0.25"/>
    <row r="72" x14ac:dyDescent="0.25"/>
    <row r="73" x14ac:dyDescent="0.25"/>
    <row r="74" x14ac:dyDescent="0.25"/>
    <row r="75" x14ac:dyDescent="0.25"/>
    <row r="76" x14ac:dyDescent="0.25"/>
    <row r="77" x14ac:dyDescent="0.25"/>
    <row r="78" x14ac:dyDescent="0.25"/>
    <row r="79" x14ac:dyDescent="0.25"/>
    <row r="80" x14ac:dyDescent="0.25"/>
    <row r="81" x14ac:dyDescent="0.25"/>
    <row r="82" x14ac:dyDescent="0.25"/>
    <row r="83" x14ac:dyDescent="0.25"/>
    <row r="84" x14ac:dyDescent="0.25"/>
    <row r="85" x14ac:dyDescent="0.25"/>
    <row r="86" x14ac:dyDescent="0.25"/>
    <row r="87" x14ac:dyDescent="0.25"/>
    <row r="88" x14ac:dyDescent="0.25"/>
    <row r="89" x14ac:dyDescent="0.25"/>
    <row r="90" x14ac:dyDescent="0.25"/>
    <row r="91" x14ac:dyDescent="0.25"/>
    <row r="92" x14ac:dyDescent="0.25"/>
    <row r="93" x14ac:dyDescent="0.25"/>
    <row r="94" x14ac:dyDescent="0.25"/>
    <row r="95" x14ac:dyDescent="0.25"/>
    <row r="96" x14ac:dyDescent="0.25"/>
    <row r="97" x14ac:dyDescent="0.25"/>
    <row r="98" x14ac:dyDescent="0.25"/>
    <row r="99" x14ac:dyDescent="0.25"/>
    <row r="100" x14ac:dyDescent="0.25"/>
    <row r="101" x14ac:dyDescent="0.25"/>
    <row r="102" x14ac:dyDescent="0.25"/>
    <row r="103" x14ac:dyDescent="0.25"/>
    <row r="104" x14ac:dyDescent="0.25"/>
    <row r="105" x14ac:dyDescent="0.25"/>
    <row r="106" x14ac:dyDescent="0.25"/>
    <row r="107" x14ac:dyDescent="0.25"/>
    <row r="108" x14ac:dyDescent="0.25"/>
    <row r="109" x14ac:dyDescent="0.25"/>
    <row r="110" x14ac:dyDescent="0.25"/>
    <row r="111" x14ac:dyDescent="0.25"/>
    <row r="112" x14ac:dyDescent="0.25"/>
    <row r="113" x14ac:dyDescent="0.25"/>
    <row r="114" x14ac:dyDescent="0.25"/>
    <row r="115" x14ac:dyDescent="0.25"/>
    <row r="116" x14ac:dyDescent="0.25"/>
    <row r="117" x14ac:dyDescent="0.25"/>
    <row r="118" x14ac:dyDescent="0.25"/>
    <row r="119" x14ac:dyDescent="0.25"/>
    <row r="120" x14ac:dyDescent="0.25"/>
    <row r="121" x14ac:dyDescent="0.25"/>
    <row r="122" x14ac:dyDescent="0.25"/>
    <row r="123" x14ac:dyDescent="0.25"/>
    <row r="124" x14ac:dyDescent="0.25"/>
    <row r="125" x14ac:dyDescent="0.25"/>
    <row r="126" x14ac:dyDescent="0.25"/>
    <row r="127" x14ac:dyDescent="0.25"/>
    <row r="128" x14ac:dyDescent="0.25"/>
    <row r="129" x14ac:dyDescent="0.25"/>
    <row r="130" x14ac:dyDescent="0.25"/>
    <row r="131" x14ac:dyDescent="0.25"/>
    <row r="132" x14ac:dyDescent="0.25"/>
    <row r="133" x14ac:dyDescent="0.25"/>
    <row r="134" x14ac:dyDescent="0.25"/>
    <row r="135" x14ac:dyDescent="0.25"/>
    <row r="136" x14ac:dyDescent="0.25"/>
    <row r="137" x14ac:dyDescent="0.25"/>
    <row r="138" x14ac:dyDescent="0.25"/>
    <row r="139" x14ac:dyDescent="0.25"/>
    <row r="140" x14ac:dyDescent="0.25"/>
    <row r="141" x14ac:dyDescent="0.25"/>
    <row r="142" x14ac:dyDescent="0.25"/>
    <row r="143" x14ac:dyDescent="0.25"/>
    <row r="144" x14ac:dyDescent="0.25"/>
    <row r="145" x14ac:dyDescent="0.25"/>
    <row r="146" x14ac:dyDescent="0.25"/>
    <row r="147" x14ac:dyDescent="0.25"/>
    <row r="148" x14ac:dyDescent="0.25"/>
    <row r="149" x14ac:dyDescent="0.25"/>
    <row r="150" x14ac:dyDescent="0.25"/>
    <row r="151" x14ac:dyDescent="0.25"/>
    <row r="152" x14ac:dyDescent="0.25"/>
    <row r="153" x14ac:dyDescent="0.25"/>
    <row r="154" x14ac:dyDescent="0.25"/>
    <row r="155" x14ac:dyDescent="0.25"/>
    <row r="156" x14ac:dyDescent="0.25"/>
    <row r="157" x14ac:dyDescent="0.25"/>
    <row r="158" x14ac:dyDescent="0.25"/>
    <row r="159" x14ac:dyDescent="0.25"/>
    <row r="160" x14ac:dyDescent="0.25"/>
    <row r="161" x14ac:dyDescent="0.25"/>
    <row r="162" x14ac:dyDescent="0.25"/>
    <row r="163" x14ac:dyDescent="0.25"/>
    <row r="164" x14ac:dyDescent="0.25"/>
    <row r="165" x14ac:dyDescent="0.25"/>
    <row r="166" x14ac:dyDescent="0.25"/>
    <row r="167" x14ac:dyDescent="0.25"/>
    <row r="168" x14ac:dyDescent="0.25"/>
    <row r="169" x14ac:dyDescent="0.25"/>
    <row r="170" x14ac:dyDescent="0.25"/>
    <row r="171" x14ac:dyDescent="0.25"/>
    <row r="172" x14ac:dyDescent="0.25"/>
    <row r="173" x14ac:dyDescent="0.25"/>
    <row r="174" x14ac:dyDescent="0.25"/>
    <row r="175" x14ac:dyDescent="0.25"/>
    <row r="176" x14ac:dyDescent="0.25"/>
    <row r="177" x14ac:dyDescent="0.25"/>
    <row r="178" x14ac:dyDescent="0.25"/>
    <row r="179" x14ac:dyDescent="0.25"/>
    <row r="180" x14ac:dyDescent="0.25"/>
    <row r="181" x14ac:dyDescent="0.25"/>
    <row r="182" x14ac:dyDescent="0.25"/>
    <row r="183" x14ac:dyDescent="0.25"/>
    <row r="184" x14ac:dyDescent="0.25"/>
    <row r="185" x14ac:dyDescent="0.25"/>
    <row r="186" x14ac:dyDescent="0.25"/>
    <row r="187" x14ac:dyDescent="0.25"/>
    <row r="188" x14ac:dyDescent="0.25"/>
    <row r="189" x14ac:dyDescent="0.25"/>
    <row r="190" x14ac:dyDescent="0.25"/>
    <row r="191" x14ac:dyDescent="0.25"/>
    <row r="192" x14ac:dyDescent="0.25"/>
    <row r="193" x14ac:dyDescent="0.25"/>
    <row r="194" x14ac:dyDescent="0.25"/>
    <row r="195" x14ac:dyDescent="0.25"/>
    <row r="196" x14ac:dyDescent="0.25"/>
    <row r="197" x14ac:dyDescent="0.25"/>
    <row r="198" x14ac:dyDescent="0.25"/>
    <row r="199" x14ac:dyDescent="0.25"/>
    <row r="200" x14ac:dyDescent="0.25"/>
    <row r="201" x14ac:dyDescent="0.25"/>
    <row r="202" x14ac:dyDescent="0.25"/>
    <row r="203" x14ac:dyDescent="0.25"/>
    <row r="204" x14ac:dyDescent="0.25"/>
    <row r="205" x14ac:dyDescent="0.25"/>
    <row r="206" x14ac:dyDescent="0.25"/>
    <row r="207" x14ac:dyDescent="0.25"/>
    <row r="208" x14ac:dyDescent="0.25"/>
    <row r="209" x14ac:dyDescent="0.25"/>
    <row r="210" x14ac:dyDescent="0.25"/>
    <row r="211" x14ac:dyDescent="0.25"/>
    <row r="212" x14ac:dyDescent="0.25"/>
    <row r="213" x14ac:dyDescent="0.25"/>
    <row r="214" x14ac:dyDescent="0.25"/>
    <row r="215" x14ac:dyDescent="0.25"/>
    <row r="216" x14ac:dyDescent="0.25"/>
    <row r="217" x14ac:dyDescent="0.25"/>
    <row r="218" x14ac:dyDescent="0.25"/>
    <row r="219" x14ac:dyDescent="0.25"/>
    <row r="220" x14ac:dyDescent="0.25"/>
    <row r="221" x14ac:dyDescent="0.25"/>
    <row r="222" x14ac:dyDescent="0.25"/>
    <row r="223" x14ac:dyDescent="0.25"/>
    <row r="224" x14ac:dyDescent="0.25"/>
    <row r="225" x14ac:dyDescent="0.25"/>
    <row r="226" x14ac:dyDescent="0.25"/>
    <row r="227" x14ac:dyDescent="0.25"/>
    <row r="228" x14ac:dyDescent="0.25"/>
    <row r="229" x14ac:dyDescent="0.25"/>
    <row r="230" x14ac:dyDescent="0.25"/>
    <row r="231" x14ac:dyDescent="0.25"/>
    <row r="232" x14ac:dyDescent="0.25"/>
    <row r="233" x14ac:dyDescent="0.25"/>
    <row r="234" x14ac:dyDescent="0.25"/>
    <row r="235" x14ac:dyDescent="0.25"/>
    <row r="236" x14ac:dyDescent="0.25"/>
    <row r="237" x14ac:dyDescent="0.25"/>
    <row r="238" x14ac:dyDescent="0.25"/>
    <row r="239" x14ac:dyDescent="0.25"/>
    <row r="240" x14ac:dyDescent="0.25"/>
    <row r="241" x14ac:dyDescent="0.25"/>
    <row r="242" x14ac:dyDescent="0.25"/>
    <row r="243" x14ac:dyDescent="0.25"/>
    <row r="244" x14ac:dyDescent="0.25"/>
    <row r="245" x14ac:dyDescent="0.25"/>
    <row r="246" x14ac:dyDescent="0.25"/>
    <row r="247" x14ac:dyDescent="0.25"/>
    <row r="248" x14ac:dyDescent="0.25"/>
    <row r="249" x14ac:dyDescent="0.25"/>
    <row r="250" x14ac:dyDescent="0.25"/>
    <row r="251" x14ac:dyDescent="0.25"/>
    <row r="252" x14ac:dyDescent="0.25"/>
    <row r="253" x14ac:dyDescent="0.25"/>
    <row r="254" x14ac:dyDescent="0.25"/>
    <row r="255" x14ac:dyDescent="0.25"/>
    <row r="256" x14ac:dyDescent="0.25"/>
    <row r="257" x14ac:dyDescent="0.25"/>
    <row r="258" x14ac:dyDescent="0.25"/>
    <row r="259" x14ac:dyDescent="0.25"/>
    <row r="260" x14ac:dyDescent="0.25"/>
    <row r="261" x14ac:dyDescent="0.25"/>
    <row r="262" x14ac:dyDescent="0.25"/>
    <row r="263" x14ac:dyDescent="0.25"/>
    <row r="264" x14ac:dyDescent="0.25"/>
    <row r="265" x14ac:dyDescent="0.25"/>
    <row r="266" x14ac:dyDescent="0.25"/>
    <row r="267" x14ac:dyDescent="0.25"/>
    <row r="268" x14ac:dyDescent="0.25"/>
    <row r="269" x14ac:dyDescent="0.25"/>
    <row r="270" x14ac:dyDescent="0.25"/>
    <row r="271" x14ac:dyDescent="0.25"/>
    <row r="272" x14ac:dyDescent="0.25"/>
    <row r="273" x14ac:dyDescent="0.25"/>
    <row r="274" x14ac:dyDescent="0.25"/>
    <row r="275" x14ac:dyDescent="0.25"/>
    <row r="276" x14ac:dyDescent="0.25"/>
    <row r="277" x14ac:dyDescent="0.25"/>
    <row r="278" x14ac:dyDescent="0.25"/>
    <row r="279" x14ac:dyDescent="0.25"/>
    <row r="280" x14ac:dyDescent="0.25"/>
    <row r="281" x14ac:dyDescent="0.25"/>
    <row r="282" x14ac:dyDescent="0.25"/>
    <row r="283" x14ac:dyDescent="0.25"/>
    <row r="284" x14ac:dyDescent="0.25"/>
    <row r="285" x14ac:dyDescent="0.25"/>
    <row r="286" x14ac:dyDescent="0.25"/>
    <row r="287" x14ac:dyDescent="0.25"/>
    <row r="288" x14ac:dyDescent="0.25"/>
    <row r="289" x14ac:dyDescent="0.25"/>
    <row r="290" x14ac:dyDescent="0.25"/>
    <row r="291" x14ac:dyDescent="0.25"/>
    <row r="292" x14ac:dyDescent="0.25"/>
    <row r="293" x14ac:dyDescent="0.25"/>
    <row r="294" x14ac:dyDescent="0.25"/>
    <row r="295" x14ac:dyDescent="0.25"/>
    <row r="296" x14ac:dyDescent="0.25"/>
    <row r="297" x14ac:dyDescent="0.25"/>
    <row r="298" x14ac:dyDescent="0.25"/>
    <row r="299" x14ac:dyDescent="0.25"/>
    <row r="300" x14ac:dyDescent="0.25"/>
    <row r="301" x14ac:dyDescent="0.25"/>
    <row r="302" x14ac:dyDescent="0.25"/>
    <row r="303" x14ac:dyDescent="0.25"/>
    <row r="304" x14ac:dyDescent="0.25"/>
    <row r="305" x14ac:dyDescent="0.25"/>
    <row r="306" x14ac:dyDescent="0.25"/>
    <row r="307" x14ac:dyDescent="0.25"/>
    <row r="308" x14ac:dyDescent="0.25"/>
    <row r="309" x14ac:dyDescent="0.25"/>
    <row r="310" x14ac:dyDescent="0.25"/>
    <row r="311" x14ac:dyDescent="0.25"/>
    <row r="312" x14ac:dyDescent="0.25"/>
    <row r="313" x14ac:dyDescent="0.25"/>
    <row r="314" x14ac:dyDescent="0.25"/>
    <row r="315" x14ac:dyDescent="0.25"/>
    <row r="316" x14ac:dyDescent="0.25"/>
    <row r="317" x14ac:dyDescent="0.25"/>
    <row r="318" x14ac:dyDescent="0.25"/>
    <row r="319" x14ac:dyDescent="0.25"/>
    <row r="320" x14ac:dyDescent="0.25"/>
    <row r="321" x14ac:dyDescent="0.25"/>
    <row r="322" x14ac:dyDescent="0.25"/>
    <row r="323" x14ac:dyDescent="0.25"/>
    <row r="324" x14ac:dyDescent="0.25"/>
    <row r="325" x14ac:dyDescent="0.25"/>
    <row r="326" x14ac:dyDescent="0.25"/>
    <row r="327" x14ac:dyDescent="0.25"/>
    <row r="328" x14ac:dyDescent="0.25"/>
    <row r="329" x14ac:dyDescent="0.25"/>
    <row r="330" x14ac:dyDescent="0.25"/>
    <row r="331" x14ac:dyDescent="0.25"/>
    <row r="332" x14ac:dyDescent="0.25"/>
    <row r="333" x14ac:dyDescent="0.25"/>
    <row r="334" x14ac:dyDescent="0.25"/>
    <row r="335" x14ac:dyDescent="0.25"/>
    <row r="336" x14ac:dyDescent="0.25"/>
    <row r="337" x14ac:dyDescent="0.25"/>
    <row r="338" x14ac:dyDescent="0.25"/>
    <row r="339" x14ac:dyDescent="0.25"/>
    <row r="340" x14ac:dyDescent="0.25"/>
    <row r="341" x14ac:dyDescent="0.25"/>
    <row r="342" x14ac:dyDescent="0.25"/>
    <row r="343" x14ac:dyDescent="0.25"/>
    <row r="344" x14ac:dyDescent="0.25"/>
    <row r="345" x14ac:dyDescent="0.25"/>
    <row r="346" x14ac:dyDescent="0.25"/>
    <row r="347" x14ac:dyDescent="0.25"/>
    <row r="348" x14ac:dyDescent="0.25"/>
    <row r="349" x14ac:dyDescent="0.25"/>
    <row r="350" x14ac:dyDescent="0.25"/>
    <row r="351" x14ac:dyDescent="0.25"/>
    <row r="352" x14ac:dyDescent="0.25"/>
    <row r="353" x14ac:dyDescent="0.25"/>
    <row r="354" x14ac:dyDescent="0.25"/>
    <row r="355" x14ac:dyDescent="0.25"/>
    <row r="356" x14ac:dyDescent="0.25"/>
    <row r="357" x14ac:dyDescent="0.25"/>
    <row r="358" x14ac:dyDescent="0.25"/>
    <row r="359" x14ac:dyDescent="0.25"/>
    <row r="360" x14ac:dyDescent="0.25"/>
    <row r="361" x14ac:dyDescent="0.25"/>
    <row r="362" x14ac:dyDescent="0.25"/>
    <row r="363" x14ac:dyDescent="0.25"/>
    <row r="364" x14ac:dyDescent="0.25"/>
    <row r="365" x14ac:dyDescent="0.25"/>
    <row r="366" x14ac:dyDescent="0.25"/>
    <row r="367" x14ac:dyDescent="0.25"/>
    <row r="368" x14ac:dyDescent="0.25"/>
    <row r="369" x14ac:dyDescent="0.25"/>
    <row r="370" x14ac:dyDescent="0.25"/>
    <row r="371" x14ac:dyDescent="0.25"/>
    <row r="372" x14ac:dyDescent="0.25"/>
    <row r="373" x14ac:dyDescent="0.25"/>
    <row r="374" x14ac:dyDescent="0.25"/>
    <row r="375" x14ac:dyDescent="0.25"/>
    <row r="376" x14ac:dyDescent="0.25"/>
    <row r="377" x14ac:dyDescent="0.25"/>
    <row r="378" x14ac:dyDescent="0.25"/>
    <row r="379" x14ac:dyDescent="0.25"/>
    <row r="380" x14ac:dyDescent="0.25"/>
    <row r="381" x14ac:dyDescent="0.25"/>
    <row r="382" x14ac:dyDescent="0.25"/>
    <row r="383" x14ac:dyDescent="0.25"/>
    <row r="384" x14ac:dyDescent="0.25"/>
    <row r="385" x14ac:dyDescent="0.25"/>
    <row r="386" x14ac:dyDescent="0.25"/>
    <row r="387" x14ac:dyDescent="0.25"/>
    <row r="388" x14ac:dyDescent="0.25"/>
    <row r="389" x14ac:dyDescent="0.25"/>
    <row r="390" x14ac:dyDescent="0.25"/>
    <row r="391" x14ac:dyDescent="0.25"/>
    <row r="392" x14ac:dyDescent="0.25"/>
    <row r="393" x14ac:dyDescent="0.25"/>
    <row r="394" x14ac:dyDescent="0.25"/>
    <row r="395" x14ac:dyDescent="0.25"/>
    <row r="396" x14ac:dyDescent="0.25"/>
    <row r="397" x14ac:dyDescent="0.25"/>
    <row r="398" x14ac:dyDescent="0.25"/>
    <row r="399" x14ac:dyDescent="0.25"/>
    <row r="400" x14ac:dyDescent="0.25"/>
    <row r="401" x14ac:dyDescent="0.25"/>
    <row r="402" x14ac:dyDescent="0.25"/>
    <row r="403" x14ac:dyDescent="0.25"/>
    <row r="404" x14ac:dyDescent="0.25"/>
    <row r="405" x14ac:dyDescent="0.25"/>
    <row r="406" x14ac:dyDescent="0.25"/>
    <row r="407" x14ac:dyDescent="0.25"/>
    <row r="408" x14ac:dyDescent="0.25"/>
    <row r="409" x14ac:dyDescent="0.25"/>
    <row r="410" x14ac:dyDescent="0.25"/>
    <row r="411" x14ac:dyDescent="0.25"/>
    <row r="412" x14ac:dyDescent="0.25"/>
    <row r="413" x14ac:dyDescent="0.25"/>
    <row r="414" x14ac:dyDescent="0.25"/>
    <row r="415" x14ac:dyDescent="0.25"/>
    <row r="416" x14ac:dyDescent="0.25"/>
    <row r="417" x14ac:dyDescent="0.25"/>
    <row r="418" x14ac:dyDescent="0.25"/>
    <row r="419" x14ac:dyDescent="0.25"/>
    <row r="420" x14ac:dyDescent="0.25"/>
    <row r="421" x14ac:dyDescent="0.25"/>
    <row r="422" x14ac:dyDescent="0.25"/>
    <row r="423" x14ac:dyDescent="0.25"/>
    <row r="424" x14ac:dyDescent="0.25"/>
    <row r="425" x14ac:dyDescent="0.25"/>
    <row r="426" x14ac:dyDescent="0.25"/>
    <row r="427" x14ac:dyDescent="0.25"/>
    <row r="428" x14ac:dyDescent="0.25"/>
    <row r="429" x14ac:dyDescent="0.25"/>
    <row r="430" x14ac:dyDescent="0.25"/>
    <row r="431" x14ac:dyDescent="0.25"/>
    <row r="432" x14ac:dyDescent="0.25"/>
    <row r="433" x14ac:dyDescent="0.25"/>
    <row r="434" x14ac:dyDescent="0.25"/>
    <row r="435" x14ac:dyDescent="0.25"/>
    <row r="436" x14ac:dyDescent="0.25"/>
    <row r="437" x14ac:dyDescent="0.25"/>
    <row r="438" x14ac:dyDescent="0.25"/>
    <row r="439" x14ac:dyDescent="0.25"/>
    <row r="440" x14ac:dyDescent="0.25"/>
    <row r="441" x14ac:dyDescent="0.25"/>
    <row r="442" x14ac:dyDescent="0.25"/>
    <row r="443" x14ac:dyDescent="0.25"/>
    <row r="444" x14ac:dyDescent="0.25"/>
    <row r="445" x14ac:dyDescent="0.25"/>
    <row r="446" x14ac:dyDescent="0.25"/>
    <row r="447" x14ac:dyDescent="0.25"/>
    <row r="448" x14ac:dyDescent="0.25"/>
    <row r="449" x14ac:dyDescent="0.25"/>
    <row r="450" x14ac:dyDescent="0.25"/>
    <row r="451" x14ac:dyDescent="0.25"/>
    <row r="452" x14ac:dyDescent="0.25"/>
    <row r="453" x14ac:dyDescent="0.25"/>
    <row r="454" x14ac:dyDescent="0.25"/>
    <row r="455" x14ac:dyDescent="0.25"/>
    <row r="456" x14ac:dyDescent="0.25"/>
    <row r="457" x14ac:dyDescent="0.25"/>
    <row r="458" x14ac:dyDescent="0.25"/>
    <row r="459" x14ac:dyDescent="0.25"/>
    <row r="460" x14ac:dyDescent="0.25"/>
    <row r="461" x14ac:dyDescent="0.25"/>
    <row r="462" x14ac:dyDescent="0.25"/>
    <row r="463" x14ac:dyDescent="0.25"/>
    <row r="464" x14ac:dyDescent="0.25"/>
    <row r="465" x14ac:dyDescent="0.25"/>
    <row r="466" x14ac:dyDescent="0.25"/>
    <row r="467" x14ac:dyDescent="0.25"/>
    <row r="468" x14ac:dyDescent="0.25"/>
    <row r="469" x14ac:dyDescent="0.25"/>
    <row r="470" x14ac:dyDescent="0.25"/>
    <row r="471" x14ac:dyDescent="0.25"/>
    <row r="472" x14ac:dyDescent="0.25"/>
    <row r="473" x14ac:dyDescent="0.25"/>
    <row r="474" x14ac:dyDescent="0.25"/>
    <row r="475" x14ac:dyDescent="0.25"/>
    <row r="476" x14ac:dyDescent="0.25"/>
    <row r="477" x14ac:dyDescent="0.25"/>
    <row r="478" x14ac:dyDescent="0.25"/>
    <row r="479" x14ac:dyDescent="0.25"/>
    <row r="480" x14ac:dyDescent="0.25"/>
    <row r="481" x14ac:dyDescent="0.25"/>
    <row r="482" x14ac:dyDescent="0.25"/>
    <row r="483" x14ac:dyDescent="0.25"/>
    <row r="484" x14ac:dyDescent="0.25"/>
    <row r="485" x14ac:dyDescent="0.25"/>
    <row r="486" x14ac:dyDescent="0.25"/>
    <row r="487" x14ac:dyDescent="0.25"/>
    <row r="488" x14ac:dyDescent="0.25"/>
    <row r="489" x14ac:dyDescent="0.25"/>
    <row r="490" x14ac:dyDescent="0.25"/>
    <row r="491" x14ac:dyDescent="0.25"/>
    <row r="492" x14ac:dyDescent="0.25"/>
    <row r="493" x14ac:dyDescent="0.25"/>
    <row r="494" x14ac:dyDescent="0.25"/>
    <row r="495" x14ac:dyDescent="0.25"/>
    <row r="496" x14ac:dyDescent="0.25"/>
    <row r="497" x14ac:dyDescent="0.25"/>
    <row r="498" x14ac:dyDescent="0.25"/>
    <row r="499" x14ac:dyDescent="0.25"/>
    <row r="500" x14ac:dyDescent="0.25"/>
    <row r="501" x14ac:dyDescent="0.25"/>
    <row r="502" x14ac:dyDescent="0.25"/>
    <row r="503" x14ac:dyDescent="0.25"/>
    <row r="504" x14ac:dyDescent="0.25"/>
    <row r="505" x14ac:dyDescent="0.25"/>
    <row r="506" x14ac:dyDescent="0.25"/>
    <row r="507" x14ac:dyDescent="0.25"/>
    <row r="508" x14ac:dyDescent="0.25"/>
    <row r="509" x14ac:dyDescent="0.25"/>
    <row r="510" x14ac:dyDescent="0.25"/>
    <row r="511" x14ac:dyDescent="0.25"/>
    <row r="512" x14ac:dyDescent="0.25"/>
    <row r="513" x14ac:dyDescent="0.25"/>
    <row r="514" x14ac:dyDescent="0.25"/>
    <row r="515" x14ac:dyDescent="0.25"/>
    <row r="516" x14ac:dyDescent="0.25"/>
    <row r="517" x14ac:dyDescent="0.25"/>
    <row r="518" x14ac:dyDescent="0.25"/>
    <row r="519" x14ac:dyDescent="0.25"/>
    <row r="520" x14ac:dyDescent="0.25"/>
    <row r="521" x14ac:dyDescent="0.25"/>
    <row r="522" x14ac:dyDescent="0.25"/>
    <row r="523" x14ac:dyDescent="0.25"/>
    <row r="524" x14ac:dyDescent="0.25"/>
    <row r="525" x14ac:dyDescent="0.25"/>
    <row r="526" x14ac:dyDescent="0.25"/>
    <row r="527" x14ac:dyDescent="0.25"/>
    <row r="528" x14ac:dyDescent="0.25"/>
    <row r="529" x14ac:dyDescent="0.25"/>
    <row r="530" x14ac:dyDescent="0.25"/>
    <row r="531" x14ac:dyDescent="0.25"/>
    <row r="532" x14ac:dyDescent="0.25"/>
    <row r="533" x14ac:dyDescent="0.25"/>
    <row r="534" x14ac:dyDescent="0.25"/>
    <row r="535" x14ac:dyDescent="0.25"/>
    <row r="536" x14ac:dyDescent="0.25"/>
    <row r="537" x14ac:dyDescent="0.25"/>
    <row r="538" x14ac:dyDescent="0.25"/>
    <row r="539" x14ac:dyDescent="0.25"/>
    <row r="540" x14ac:dyDescent="0.25"/>
    <row r="541" x14ac:dyDescent="0.25"/>
    <row r="542" x14ac:dyDescent="0.25"/>
    <row r="543" x14ac:dyDescent="0.25"/>
    <row r="544" x14ac:dyDescent="0.25"/>
    <row r="545" x14ac:dyDescent="0.25"/>
    <row r="546" x14ac:dyDescent="0.25"/>
    <row r="547" x14ac:dyDescent="0.25"/>
    <row r="548" x14ac:dyDescent="0.25"/>
    <row r="549" x14ac:dyDescent="0.25"/>
    <row r="550" x14ac:dyDescent="0.25"/>
    <row r="551" x14ac:dyDescent="0.25"/>
    <row r="552" x14ac:dyDescent="0.25"/>
    <row r="553" x14ac:dyDescent="0.25"/>
    <row r="554" x14ac:dyDescent="0.25"/>
    <row r="555" x14ac:dyDescent="0.25"/>
    <row r="556" x14ac:dyDescent="0.25"/>
    <row r="557" x14ac:dyDescent="0.25"/>
    <row r="558" x14ac:dyDescent="0.25"/>
    <row r="559" x14ac:dyDescent="0.25"/>
    <row r="560" x14ac:dyDescent="0.25"/>
    <row r="561" x14ac:dyDescent="0.25"/>
    <row r="562" x14ac:dyDescent="0.25"/>
    <row r="563" x14ac:dyDescent="0.25"/>
    <row r="564" x14ac:dyDescent="0.25"/>
    <row r="565" x14ac:dyDescent="0.25"/>
    <row r="566" x14ac:dyDescent="0.25"/>
    <row r="567" x14ac:dyDescent="0.25"/>
    <row r="568" x14ac:dyDescent="0.25"/>
    <row r="569" x14ac:dyDescent="0.25"/>
    <row r="570" x14ac:dyDescent="0.25"/>
    <row r="571" x14ac:dyDescent="0.25"/>
    <row r="572" x14ac:dyDescent="0.25"/>
    <row r="573" x14ac:dyDescent="0.25"/>
    <row r="574" x14ac:dyDescent="0.25"/>
    <row r="575" x14ac:dyDescent="0.25"/>
    <row r="576" x14ac:dyDescent="0.25"/>
    <row r="577" x14ac:dyDescent="0.25"/>
    <row r="578" x14ac:dyDescent="0.25"/>
    <row r="579" x14ac:dyDescent="0.25"/>
    <row r="580" x14ac:dyDescent="0.25"/>
    <row r="581" x14ac:dyDescent="0.25"/>
    <row r="582" x14ac:dyDescent="0.25"/>
    <row r="583" x14ac:dyDescent="0.25"/>
    <row r="584" x14ac:dyDescent="0.25"/>
    <row r="585" x14ac:dyDescent="0.25"/>
    <row r="586" x14ac:dyDescent="0.25"/>
    <row r="587" x14ac:dyDescent="0.25"/>
    <row r="588" x14ac:dyDescent="0.25"/>
    <row r="589" x14ac:dyDescent="0.25"/>
    <row r="590" x14ac:dyDescent="0.25"/>
    <row r="591" x14ac:dyDescent="0.25"/>
    <row r="592" x14ac:dyDescent="0.25"/>
    <row r="593" x14ac:dyDescent="0.25"/>
    <row r="594" x14ac:dyDescent="0.25"/>
    <row r="595" x14ac:dyDescent="0.25"/>
    <row r="596" x14ac:dyDescent="0.25"/>
    <row r="597" x14ac:dyDescent="0.25"/>
    <row r="598" x14ac:dyDescent="0.25"/>
    <row r="599" x14ac:dyDescent="0.25"/>
    <row r="600" x14ac:dyDescent="0.25"/>
    <row r="601" x14ac:dyDescent="0.25"/>
    <row r="602" x14ac:dyDescent="0.25"/>
    <row r="603" x14ac:dyDescent="0.25"/>
    <row r="604" x14ac:dyDescent="0.25"/>
    <row r="605" x14ac:dyDescent="0.25"/>
    <row r="606" x14ac:dyDescent="0.25"/>
    <row r="607" x14ac:dyDescent="0.25"/>
    <row r="608" x14ac:dyDescent="0.25"/>
    <row r="609" x14ac:dyDescent="0.25"/>
    <row r="610" x14ac:dyDescent="0.25"/>
    <row r="611" x14ac:dyDescent="0.25"/>
    <row r="612" x14ac:dyDescent="0.25"/>
    <row r="613" x14ac:dyDescent="0.25"/>
    <row r="614" x14ac:dyDescent="0.25"/>
    <row r="615" x14ac:dyDescent="0.25"/>
    <row r="616" x14ac:dyDescent="0.25"/>
    <row r="617" x14ac:dyDescent="0.25"/>
    <row r="618" x14ac:dyDescent="0.25"/>
    <row r="619" x14ac:dyDescent="0.25"/>
    <row r="620" x14ac:dyDescent="0.25"/>
    <row r="621" x14ac:dyDescent="0.25"/>
    <row r="622" x14ac:dyDescent="0.25"/>
    <row r="623" x14ac:dyDescent="0.25"/>
    <row r="624" x14ac:dyDescent="0.25"/>
    <row r="625" x14ac:dyDescent="0.25"/>
    <row r="626" x14ac:dyDescent="0.25"/>
    <row r="627" x14ac:dyDescent="0.25"/>
    <row r="628" x14ac:dyDescent="0.25"/>
    <row r="629" x14ac:dyDescent="0.25"/>
    <row r="630" x14ac:dyDescent="0.25"/>
    <row r="631" x14ac:dyDescent="0.25"/>
    <row r="632" x14ac:dyDescent="0.25"/>
    <row r="633" x14ac:dyDescent="0.25"/>
    <row r="634" x14ac:dyDescent="0.25"/>
    <row r="635" x14ac:dyDescent="0.25"/>
    <row r="636" x14ac:dyDescent="0.25"/>
    <row r="637" x14ac:dyDescent="0.25"/>
    <row r="638" x14ac:dyDescent="0.25"/>
    <row r="639" x14ac:dyDescent="0.25"/>
    <row r="640" x14ac:dyDescent="0.25"/>
    <row r="641" x14ac:dyDescent="0.25"/>
    <row r="642" x14ac:dyDescent="0.25"/>
    <row r="643" x14ac:dyDescent="0.25"/>
    <row r="644" x14ac:dyDescent="0.25"/>
    <row r="645" x14ac:dyDescent="0.25"/>
    <row r="646" x14ac:dyDescent="0.25"/>
    <row r="647" x14ac:dyDescent="0.25"/>
    <row r="648" x14ac:dyDescent="0.25"/>
    <row r="649" x14ac:dyDescent="0.25"/>
    <row r="650" x14ac:dyDescent="0.25"/>
    <row r="651" x14ac:dyDescent="0.25"/>
    <row r="652" x14ac:dyDescent="0.25"/>
    <row r="653" x14ac:dyDescent="0.25"/>
    <row r="654" x14ac:dyDescent="0.25"/>
    <row r="655" x14ac:dyDescent="0.25"/>
    <row r="656" x14ac:dyDescent="0.25"/>
    <row r="657" x14ac:dyDescent="0.25"/>
    <row r="658" x14ac:dyDescent="0.25"/>
    <row r="659" x14ac:dyDescent="0.25"/>
    <row r="660" x14ac:dyDescent="0.25"/>
    <row r="661" x14ac:dyDescent="0.25"/>
    <row r="662" x14ac:dyDescent="0.25"/>
    <row r="663" x14ac:dyDescent="0.25"/>
    <row r="664" x14ac:dyDescent="0.25"/>
    <row r="665" x14ac:dyDescent="0.25"/>
    <row r="666" x14ac:dyDescent="0.25"/>
    <row r="667" x14ac:dyDescent="0.25"/>
    <row r="668" x14ac:dyDescent="0.25"/>
    <row r="669" x14ac:dyDescent="0.25"/>
    <row r="670" x14ac:dyDescent="0.25"/>
    <row r="671" x14ac:dyDescent="0.25"/>
    <row r="672" x14ac:dyDescent="0.25"/>
    <row r="673" x14ac:dyDescent="0.25"/>
    <row r="674" x14ac:dyDescent="0.25"/>
    <row r="675" x14ac:dyDescent="0.25"/>
    <row r="676" x14ac:dyDescent="0.25"/>
    <row r="677" x14ac:dyDescent="0.25"/>
    <row r="678" x14ac:dyDescent="0.25"/>
    <row r="679" x14ac:dyDescent="0.25"/>
    <row r="680" x14ac:dyDescent="0.25"/>
    <row r="681" x14ac:dyDescent="0.25"/>
    <row r="682" x14ac:dyDescent="0.25"/>
    <row r="683" x14ac:dyDescent="0.25"/>
    <row r="684" x14ac:dyDescent="0.25"/>
    <row r="685" x14ac:dyDescent="0.25"/>
    <row r="686" x14ac:dyDescent="0.25"/>
    <row r="687" x14ac:dyDescent="0.25"/>
    <row r="688" x14ac:dyDescent="0.25"/>
    <row r="689" x14ac:dyDescent="0.25"/>
    <row r="690" x14ac:dyDescent="0.25"/>
    <row r="691" x14ac:dyDescent="0.25"/>
    <row r="692" x14ac:dyDescent="0.25"/>
    <row r="693" x14ac:dyDescent="0.25"/>
    <row r="694" x14ac:dyDescent="0.25"/>
    <row r="695" x14ac:dyDescent="0.25"/>
    <row r="696" x14ac:dyDescent="0.25"/>
    <row r="697" x14ac:dyDescent="0.25"/>
    <row r="698" x14ac:dyDescent="0.25"/>
    <row r="699" x14ac:dyDescent="0.25"/>
    <row r="700" x14ac:dyDescent="0.25"/>
    <row r="701" x14ac:dyDescent="0.25"/>
    <row r="702" x14ac:dyDescent="0.25"/>
    <row r="703" x14ac:dyDescent="0.25"/>
    <row r="704" x14ac:dyDescent="0.25"/>
    <row r="705" x14ac:dyDescent="0.25"/>
    <row r="706" x14ac:dyDescent="0.25"/>
    <row r="707" x14ac:dyDescent="0.25"/>
    <row r="708" x14ac:dyDescent="0.25"/>
    <row r="709" x14ac:dyDescent="0.25"/>
    <row r="710" x14ac:dyDescent="0.25"/>
    <row r="711" x14ac:dyDescent="0.25"/>
    <row r="712" x14ac:dyDescent="0.25"/>
    <row r="713" x14ac:dyDescent="0.25"/>
    <row r="714" x14ac:dyDescent="0.25"/>
    <row r="715" x14ac:dyDescent="0.25"/>
    <row r="716" x14ac:dyDescent="0.25"/>
    <row r="717" x14ac:dyDescent="0.25"/>
    <row r="718" x14ac:dyDescent="0.25"/>
    <row r="719" x14ac:dyDescent="0.25"/>
    <row r="720" x14ac:dyDescent="0.25"/>
    <row r="721" x14ac:dyDescent="0.25"/>
    <row r="722" x14ac:dyDescent="0.25"/>
    <row r="723" x14ac:dyDescent="0.25"/>
    <row r="724" x14ac:dyDescent="0.25"/>
    <row r="725" x14ac:dyDescent="0.25"/>
    <row r="726" x14ac:dyDescent="0.25"/>
    <row r="727" x14ac:dyDescent="0.25"/>
    <row r="728" x14ac:dyDescent="0.25"/>
    <row r="729" x14ac:dyDescent="0.25"/>
    <row r="730" x14ac:dyDescent="0.25"/>
    <row r="731" x14ac:dyDescent="0.25"/>
    <row r="732" x14ac:dyDescent="0.25"/>
    <row r="733" x14ac:dyDescent="0.25"/>
    <row r="734" x14ac:dyDescent="0.25"/>
    <row r="735" x14ac:dyDescent="0.25"/>
    <row r="736" x14ac:dyDescent="0.25"/>
    <row r="737" x14ac:dyDescent="0.25"/>
    <row r="738" x14ac:dyDescent="0.25"/>
    <row r="739" x14ac:dyDescent="0.25"/>
    <row r="740" x14ac:dyDescent="0.25"/>
    <row r="741" x14ac:dyDescent="0.25"/>
    <row r="742" x14ac:dyDescent="0.25"/>
    <row r="743" x14ac:dyDescent="0.25"/>
    <row r="744" x14ac:dyDescent="0.25"/>
    <row r="745" x14ac:dyDescent="0.25"/>
    <row r="746" x14ac:dyDescent="0.25"/>
    <row r="747" x14ac:dyDescent="0.25"/>
    <row r="748" x14ac:dyDescent="0.25"/>
    <row r="749" x14ac:dyDescent="0.25"/>
    <row r="750" x14ac:dyDescent="0.25"/>
    <row r="751" x14ac:dyDescent="0.25"/>
    <row r="752" x14ac:dyDescent="0.25"/>
    <row r="753" x14ac:dyDescent="0.25"/>
    <row r="754" x14ac:dyDescent="0.25"/>
    <row r="755" x14ac:dyDescent="0.25"/>
    <row r="756" x14ac:dyDescent="0.25"/>
    <row r="757" x14ac:dyDescent="0.25"/>
    <row r="758" x14ac:dyDescent="0.25"/>
    <row r="759" x14ac:dyDescent="0.25"/>
    <row r="760" x14ac:dyDescent="0.25"/>
    <row r="761" x14ac:dyDescent="0.25"/>
    <row r="762" x14ac:dyDescent="0.25"/>
    <row r="763" x14ac:dyDescent="0.25"/>
    <row r="764" x14ac:dyDescent="0.25"/>
    <row r="765" x14ac:dyDescent="0.25"/>
    <row r="766" x14ac:dyDescent="0.25"/>
    <row r="767" x14ac:dyDescent="0.25"/>
    <row r="768" x14ac:dyDescent="0.25"/>
    <row r="769" x14ac:dyDescent="0.25"/>
    <row r="770" x14ac:dyDescent="0.25"/>
    <row r="771" x14ac:dyDescent="0.25"/>
    <row r="772" x14ac:dyDescent="0.25"/>
    <row r="773" x14ac:dyDescent="0.25"/>
    <row r="774" x14ac:dyDescent="0.25"/>
    <row r="775" x14ac:dyDescent="0.25"/>
    <row r="776" x14ac:dyDescent="0.25"/>
    <row r="777" x14ac:dyDescent="0.25"/>
    <row r="778" x14ac:dyDescent="0.25"/>
    <row r="779" x14ac:dyDescent="0.25"/>
    <row r="780" x14ac:dyDescent="0.25"/>
    <row r="781" x14ac:dyDescent="0.25"/>
    <row r="782" x14ac:dyDescent="0.25"/>
    <row r="783" x14ac:dyDescent="0.25"/>
    <row r="784" x14ac:dyDescent="0.25"/>
    <row r="785" x14ac:dyDescent="0.25"/>
    <row r="786" x14ac:dyDescent="0.25"/>
    <row r="787" x14ac:dyDescent="0.25"/>
    <row r="788" x14ac:dyDescent="0.25"/>
    <row r="789" x14ac:dyDescent="0.25"/>
    <row r="790" x14ac:dyDescent="0.25"/>
    <row r="791" x14ac:dyDescent="0.25"/>
    <row r="792" x14ac:dyDescent="0.25"/>
    <row r="793" x14ac:dyDescent="0.25"/>
    <row r="794" x14ac:dyDescent="0.25"/>
    <row r="795" x14ac:dyDescent="0.25"/>
    <row r="796" x14ac:dyDescent="0.25"/>
    <row r="797" x14ac:dyDescent="0.25"/>
    <row r="798" x14ac:dyDescent="0.25"/>
    <row r="799" x14ac:dyDescent="0.25"/>
    <row r="800" x14ac:dyDescent="0.25"/>
    <row r="801" x14ac:dyDescent="0.25"/>
    <row r="802" x14ac:dyDescent="0.25"/>
    <row r="803" x14ac:dyDescent="0.25"/>
    <row r="804" x14ac:dyDescent="0.25"/>
    <row r="805" x14ac:dyDescent="0.25"/>
    <row r="806" x14ac:dyDescent="0.25"/>
    <row r="807" x14ac:dyDescent="0.25"/>
    <row r="808" x14ac:dyDescent="0.25"/>
    <row r="809" x14ac:dyDescent="0.25"/>
    <row r="810" x14ac:dyDescent="0.25"/>
    <row r="811" x14ac:dyDescent="0.25"/>
    <row r="812" x14ac:dyDescent="0.25"/>
    <row r="813" x14ac:dyDescent="0.25"/>
    <row r="814" x14ac:dyDescent="0.25"/>
    <row r="815" x14ac:dyDescent="0.25"/>
    <row r="816" x14ac:dyDescent="0.25"/>
    <row r="817" x14ac:dyDescent="0.25"/>
    <row r="818" x14ac:dyDescent="0.25"/>
    <row r="819" x14ac:dyDescent="0.25"/>
    <row r="820" x14ac:dyDescent="0.25"/>
    <row r="821" x14ac:dyDescent="0.25"/>
    <row r="822" x14ac:dyDescent="0.25"/>
    <row r="823" x14ac:dyDescent="0.25"/>
    <row r="824" x14ac:dyDescent="0.25"/>
    <row r="825" x14ac:dyDescent="0.25"/>
    <row r="826" x14ac:dyDescent="0.25"/>
    <row r="827" x14ac:dyDescent="0.25"/>
    <row r="828" x14ac:dyDescent="0.25"/>
    <row r="829" x14ac:dyDescent="0.25"/>
    <row r="830" x14ac:dyDescent="0.25"/>
    <row r="831" x14ac:dyDescent="0.25"/>
    <row r="832" x14ac:dyDescent="0.25"/>
    <row r="833" x14ac:dyDescent="0.25"/>
    <row r="834" x14ac:dyDescent="0.25"/>
    <row r="835" x14ac:dyDescent="0.25"/>
    <row r="836" x14ac:dyDescent="0.25"/>
    <row r="837" x14ac:dyDescent="0.25"/>
    <row r="838" x14ac:dyDescent="0.25"/>
    <row r="839" x14ac:dyDescent="0.25"/>
    <row r="840" x14ac:dyDescent="0.25"/>
    <row r="841" x14ac:dyDescent="0.25"/>
    <row r="842" x14ac:dyDescent="0.25"/>
    <row r="843" x14ac:dyDescent="0.25"/>
    <row r="844" x14ac:dyDescent="0.25"/>
    <row r="845" x14ac:dyDescent="0.25"/>
    <row r="846" x14ac:dyDescent="0.25"/>
    <row r="847" x14ac:dyDescent="0.25"/>
    <row r="848" x14ac:dyDescent="0.25"/>
    <row r="849" x14ac:dyDescent="0.25"/>
    <row r="850" x14ac:dyDescent="0.25"/>
    <row r="851" x14ac:dyDescent="0.25"/>
    <row r="852" x14ac:dyDescent="0.25"/>
    <row r="853" x14ac:dyDescent="0.25"/>
    <row r="854" x14ac:dyDescent="0.25"/>
    <row r="855" x14ac:dyDescent="0.25"/>
    <row r="856" x14ac:dyDescent="0.25"/>
    <row r="857" x14ac:dyDescent="0.25"/>
    <row r="858" x14ac:dyDescent="0.25"/>
    <row r="859" x14ac:dyDescent="0.25"/>
    <row r="860" x14ac:dyDescent="0.25"/>
    <row r="861" x14ac:dyDescent="0.25"/>
    <row r="862" x14ac:dyDescent="0.25"/>
    <row r="863" x14ac:dyDescent="0.25"/>
    <row r="864" x14ac:dyDescent="0.25"/>
    <row r="865" x14ac:dyDescent="0.25"/>
    <row r="866" x14ac:dyDescent="0.25"/>
    <row r="867" x14ac:dyDescent="0.25"/>
    <row r="868" x14ac:dyDescent="0.25"/>
    <row r="869" x14ac:dyDescent="0.25"/>
    <row r="870" x14ac:dyDescent="0.25"/>
    <row r="871" x14ac:dyDescent="0.25"/>
    <row r="872" x14ac:dyDescent="0.25"/>
    <row r="873" x14ac:dyDescent="0.25"/>
    <row r="874" x14ac:dyDescent="0.25"/>
    <row r="875" x14ac:dyDescent="0.25"/>
    <row r="876" x14ac:dyDescent="0.25"/>
    <row r="877" x14ac:dyDescent="0.25"/>
    <row r="878" x14ac:dyDescent="0.25"/>
    <row r="879" x14ac:dyDescent="0.25"/>
    <row r="880" x14ac:dyDescent="0.25"/>
    <row r="881" x14ac:dyDescent="0.25"/>
    <row r="882" x14ac:dyDescent="0.25"/>
    <row r="883" x14ac:dyDescent="0.25"/>
    <row r="884" x14ac:dyDescent="0.25"/>
    <row r="885" x14ac:dyDescent="0.25"/>
    <row r="886" x14ac:dyDescent="0.25"/>
    <row r="887" x14ac:dyDescent="0.25"/>
    <row r="888" x14ac:dyDescent="0.25"/>
    <row r="889" x14ac:dyDescent="0.25"/>
    <row r="890" x14ac:dyDescent="0.25"/>
    <row r="891" x14ac:dyDescent="0.25"/>
    <row r="892" x14ac:dyDescent="0.25"/>
    <row r="893" x14ac:dyDescent="0.25"/>
    <row r="894" x14ac:dyDescent="0.25"/>
    <row r="895" x14ac:dyDescent="0.25"/>
    <row r="896" x14ac:dyDescent="0.25"/>
    <row r="897" x14ac:dyDescent="0.25"/>
    <row r="898" x14ac:dyDescent="0.25"/>
    <row r="899" x14ac:dyDescent="0.25"/>
    <row r="900" x14ac:dyDescent="0.25"/>
    <row r="901" x14ac:dyDescent="0.25"/>
    <row r="902" x14ac:dyDescent="0.25"/>
    <row r="903" x14ac:dyDescent="0.25"/>
    <row r="904" x14ac:dyDescent="0.25"/>
    <row r="905" x14ac:dyDescent="0.25"/>
    <row r="906" x14ac:dyDescent="0.25"/>
    <row r="907" x14ac:dyDescent="0.25"/>
    <row r="908" x14ac:dyDescent="0.25"/>
    <row r="909" x14ac:dyDescent="0.25"/>
    <row r="910" x14ac:dyDescent="0.25"/>
    <row r="911" x14ac:dyDescent="0.25"/>
    <row r="912" x14ac:dyDescent="0.25"/>
    <row r="913" x14ac:dyDescent="0.25"/>
    <row r="914" x14ac:dyDescent="0.25"/>
    <row r="915" x14ac:dyDescent="0.25"/>
    <row r="916" x14ac:dyDescent="0.25"/>
    <row r="917" x14ac:dyDescent="0.25"/>
    <row r="918" x14ac:dyDescent="0.25"/>
    <row r="919" x14ac:dyDescent="0.25"/>
    <row r="920" x14ac:dyDescent="0.25"/>
    <row r="921" x14ac:dyDescent="0.25"/>
    <row r="922" x14ac:dyDescent="0.25"/>
    <row r="923" x14ac:dyDescent="0.25"/>
    <row r="924" x14ac:dyDescent="0.25"/>
    <row r="925" x14ac:dyDescent="0.25"/>
    <row r="926" x14ac:dyDescent="0.25"/>
    <row r="927" x14ac:dyDescent="0.25"/>
    <row r="928" x14ac:dyDescent="0.25"/>
    <row r="929" x14ac:dyDescent="0.25"/>
    <row r="930" x14ac:dyDescent="0.25"/>
    <row r="931" x14ac:dyDescent="0.25"/>
    <row r="932" x14ac:dyDescent="0.25"/>
    <row r="933" x14ac:dyDescent="0.25"/>
    <row r="934" x14ac:dyDescent="0.25"/>
    <row r="935" x14ac:dyDescent="0.25"/>
    <row r="936" x14ac:dyDescent="0.25"/>
    <row r="937" x14ac:dyDescent="0.25"/>
    <row r="938" x14ac:dyDescent="0.25"/>
    <row r="939" x14ac:dyDescent="0.25"/>
    <row r="940" x14ac:dyDescent="0.25"/>
    <row r="941" x14ac:dyDescent="0.25"/>
    <row r="942" x14ac:dyDescent="0.25"/>
    <row r="943" x14ac:dyDescent="0.25"/>
    <row r="944" x14ac:dyDescent="0.25"/>
    <row r="945" x14ac:dyDescent="0.25"/>
    <row r="946" x14ac:dyDescent="0.25"/>
    <row r="947" x14ac:dyDescent="0.25"/>
    <row r="948" x14ac:dyDescent="0.25"/>
    <row r="949" x14ac:dyDescent="0.25"/>
    <row r="950" x14ac:dyDescent="0.25"/>
    <row r="951" x14ac:dyDescent="0.25"/>
    <row r="952" x14ac:dyDescent="0.25"/>
    <row r="953" x14ac:dyDescent="0.25"/>
    <row r="954" x14ac:dyDescent="0.25"/>
    <row r="955" x14ac:dyDescent="0.25"/>
    <row r="956" x14ac:dyDescent="0.25"/>
    <row r="957" x14ac:dyDescent="0.25"/>
    <row r="958" x14ac:dyDescent="0.25"/>
    <row r="959" x14ac:dyDescent="0.25"/>
    <row r="960" x14ac:dyDescent="0.25"/>
    <row r="961" x14ac:dyDescent="0.25"/>
    <row r="962" x14ac:dyDescent="0.25"/>
    <row r="963" x14ac:dyDescent="0.25"/>
    <row r="964" x14ac:dyDescent="0.25"/>
    <row r="965" x14ac:dyDescent="0.25"/>
    <row r="966" x14ac:dyDescent="0.25"/>
    <row r="967" x14ac:dyDescent="0.25"/>
    <row r="968" x14ac:dyDescent="0.25"/>
    <row r="969" x14ac:dyDescent="0.25"/>
    <row r="970" x14ac:dyDescent="0.25"/>
    <row r="971" x14ac:dyDescent="0.25"/>
    <row r="972" x14ac:dyDescent="0.25"/>
    <row r="973" x14ac:dyDescent="0.25"/>
    <row r="974" x14ac:dyDescent="0.25"/>
    <row r="975" x14ac:dyDescent="0.25"/>
    <row r="976" x14ac:dyDescent="0.25"/>
    <row r="977" x14ac:dyDescent="0.25"/>
    <row r="978" x14ac:dyDescent="0.25"/>
    <row r="979" x14ac:dyDescent="0.25"/>
    <row r="980" x14ac:dyDescent="0.25"/>
    <row r="981" x14ac:dyDescent="0.25"/>
    <row r="982" x14ac:dyDescent="0.25"/>
    <row r="983" x14ac:dyDescent="0.25"/>
    <row r="984" x14ac:dyDescent="0.25"/>
    <row r="985" x14ac:dyDescent="0.25"/>
    <row r="986" x14ac:dyDescent="0.25"/>
    <row r="987" x14ac:dyDescent="0.25"/>
    <row r="988" x14ac:dyDescent="0.25"/>
    <row r="989" x14ac:dyDescent="0.25"/>
    <row r="990" x14ac:dyDescent="0.25"/>
    <row r="991" x14ac:dyDescent="0.25"/>
    <row r="992" x14ac:dyDescent="0.25"/>
    <row r="993" x14ac:dyDescent="0.25"/>
    <row r="994" x14ac:dyDescent="0.25"/>
    <row r="995" x14ac:dyDescent="0.25"/>
    <row r="996" x14ac:dyDescent="0.25"/>
    <row r="997" x14ac:dyDescent="0.25"/>
    <row r="998" x14ac:dyDescent="0.25"/>
    <row r="999" x14ac:dyDescent="0.25"/>
    <row r="1000" x14ac:dyDescent="0.25"/>
  </sheetData>
  <pageMargins left="0.7" right="0.7" top="0.75" bottom="0.75" header="0.3" footer="0.3"/>
  <pageSetup orientation="portrait" horizontalDpi="4294967293"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H+ Sport</vt:lpstr>
      <vt:lpstr>Pet Wisdom Sales</vt:lpstr>
      <vt:lpstr>DISCLAIMER</vt:lpstr>
      <vt:lpstr>SORT_Example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Jennifer McBee</dc:creator>
  <cp:lastModifiedBy>Jen</cp:lastModifiedBy>
  <dcterms:created xsi:type="dcterms:W3CDTF">2022-06-14T19:37:16Z</dcterms:created>
  <dcterms:modified xsi:type="dcterms:W3CDTF">2022-07-03T19:17:59Z</dcterms:modified>
</cp:coreProperties>
</file>